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Olegovna2003\DOWNLOADS\"/>
    </mc:Choice>
  </mc:AlternateContent>
  <bookViews>
    <workbookView xWindow="0" yWindow="0" windowWidth="23040" windowHeight="8610"/>
  </bookViews>
  <sheets>
    <sheet name="новая" sheetId="1" r:id="rId1"/>
  </sheets>
  <definedNames>
    <definedName name="_xlnm._FilterDatabase" localSheetId="0" hidden="1">новая!$A$1:$F$223</definedName>
  </definedNames>
  <calcPr calcId="152511" refMode="R1C1"/>
</workbook>
</file>

<file path=xl/calcChain.xml><?xml version="1.0" encoding="utf-8"?>
<calcChain xmlns="http://schemas.openxmlformats.org/spreadsheetml/2006/main">
  <c r="D48" i="1" l="1"/>
  <c r="D50" i="1" s="1"/>
  <c r="D45" i="1"/>
  <c r="D44" i="1"/>
</calcChain>
</file>

<file path=xl/sharedStrings.xml><?xml version="1.0" encoding="utf-8"?>
<sst xmlns="http://schemas.openxmlformats.org/spreadsheetml/2006/main" count="514" uniqueCount="289">
  <si>
    <t xml:space="preserve"> Компания, предприятие</t>
  </si>
  <si>
    <t>Контакты</t>
  </si>
  <si>
    <t>Есть ли договор?</t>
  </si>
  <si>
    <t>Юриспруденция</t>
  </si>
  <si>
    <t>Администрация города Владивостока</t>
  </si>
  <si>
    <t>Администрация ЗАТО Фокино</t>
  </si>
  <si>
    <t>Менеджмент</t>
  </si>
  <si>
    <t>АО "Альфа-банк"</t>
  </si>
  <si>
    <t>информационные системы и технологии</t>
  </si>
  <si>
    <t>АО "Владхлеб"</t>
  </si>
  <si>
    <t>до 31.12.2027</t>
  </si>
  <si>
    <t>АО "Корпорация развития Дальнего Востока и Арктики" (АО "КРДВ")</t>
  </si>
  <si>
    <t>Международные отношения</t>
  </si>
  <si>
    <t>до 31.12.2028</t>
  </si>
  <si>
    <t>до 25.05.2027</t>
  </si>
  <si>
    <t>Дальневосточное межрегиональное управление Росприроднадзора</t>
  </si>
  <si>
    <t>Дальневосточный банк</t>
  </si>
  <si>
    <t>Депарамент по защите государтсвенной тайны</t>
  </si>
  <si>
    <t>Департамент государственной гражданской службы и кадров Приморского края</t>
  </si>
  <si>
    <t>Департамент научно-исследовательской деятельности ВВГУ</t>
  </si>
  <si>
    <t>Департамент по профилактике коррупционных и иных правонарушений Приморского края</t>
  </si>
  <si>
    <t>Инспекция по охране объектов культурного наследия Приморского края</t>
  </si>
  <si>
    <t>КГКУ "Управление землями и имуществом на территории Приморского края"</t>
  </si>
  <si>
    <t>Министерство здравоохранения Приморского края</t>
  </si>
  <si>
    <t>Министерство культуры и архивного дела Приморского края</t>
  </si>
  <si>
    <t>Министерство профессионального образования и занятости населения Приморского края</t>
  </si>
  <si>
    <t xml:space="preserve">Министерство транспорта и дорожного хозяйства Приморского края  </t>
  </si>
  <si>
    <t>Министерство энергетики и газоснабжения Приморского края</t>
  </si>
  <si>
    <t xml:space="preserve">Юриспруденция </t>
  </si>
  <si>
    <t>ОАО "Тернейлес", пгт Пластун</t>
  </si>
  <si>
    <t>ООО " ДубльГИС-Владивосток"</t>
  </si>
  <si>
    <t>ООО "Бабич и партнёры"</t>
  </si>
  <si>
    <t>Информационные системы и технологии</t>
  </si>
  <si>
    <t>ООО "ГК "Юником" (только 4 курс)</t>
  </si>
  <si>
    <t>ООО "Дальневосточная бухгалтерская компания"</t>
  </si>
  <si>
    <t>ООО "Лотте Отель Владивосток"</t>
  </si>
  <si>
    <t>ООО "Производственная компания "Эвернит"</t>
  </si>
  <si>
    <t>ООО "ТаймЛизинг"</t>
  </si>
  <si>
    <t>ООО "Траст Недвижимости" (Аском)</t>
  </si>
  <si>
    <t>ООО "Фарес"</t>
  </si>
  <si>
    <t>до 31.12.2026</t>
  </si>
  <si>
    <t>ООО "ФарПост"</t>
  </si>
  <si>
    <t>ОЧУ "Международная школа нового тысячелетия"</t>
  </si>
  <si>
    <t>ПАО "Сбербанк России"</t>
  </si>
  <si>
    <t>ПАО АКБ "Приморье"</t>
  </si>
  <si>
    <t>ПАО СКБ Приморья "Примсоцбанк"</t>
  </si>
  <si>
    <t>Правительство Приморского края (Департамент или министерство выбираете самостоятельно)</t>
  </si>
  <si>
    <t>Пятый арбитражный апелляционный суд</t>
  </si>
  <si>
    <t xml:space="preserve"> Юриспруденция</t>
  </si>
  <si>
    <t>Территориальный орган Федеральной службы государственной статистики по Приморскому краю ПриморскСтат</t>
  </si>
  <si>
    <t>УМВД России по г Владивостоку</t>
  </si>
  <si>
    <t>Филиал ПАО «МТС» в Приморском крае</t>
  </si>
  <si>
    <t>ООО "ОРС Групп"</t>
  </si>
  <si>
    <t>ООО "Дальпроект"</t>
  </si>
  <si>
    <t>ООО "Фаворит" (Токио)</t>
  </si>
  <si>
    <t>ВДЦ "Океан"</t>
  </si>
  <si>
    <t>Управление Судебного департамента в Приморском крае</t>
  </si>
  <si>
    <t>ГУФСИН (ул. Арсенальная )</t>
  </si>
  <si>
    <t>ООО "ВГУЭС ТРЭВЕЛ"</t>
  </si>
  <si>
    <t>ООО "Технологии Бизнеса"</t>
  </si>
  <si>
    <t>Управление Федерального Казначейства по Приморскому краю</t>
  </si>
  <si>
    <t>Предприятия оборонно-промышленного комплекса</t>
  </si>
  <si>
    <t>АО ВП "ЭРА"</t>
  </si>
  <si>
    <t>АО "Изумруд"</t>
  </si>
  <si>
    <t>ООО "Логист"</t>
  </si>
  <si>
    <t xml:space="preserve">Управление Федеральной службы по надзоу в сфере связи, информационных технологий и массовых коммуникаций по Дальневостоному федеральному округу </t>
  </si>
  <si>
    <t xml:space="preserve">Горное дело </t>
  </si>
  <si>
    <t>до 30.12.2027</t>
  </si>
  <si>
    <t>международные отношения</t>
  </si>
  <si>
    <t xml:space="preserve"> ББР Банк (АО)</t>
  </si>
  <si>
    <t>Судостроение</t>
  </si>
  <si>
    <t xml:space="preserve"> ООО  "CСК " Звезда" </t>
  </si>
  <si>
    <t>Инспекция регионального строительного надзора и контроля в области долевого строительства Приморского края</t>
  </si>
  <si>
    <t>Департамент по защите государственной тайны, информационной безопасности и мобилизационной подготовки Приморского края </t>
  </si>
  <si>
    <t>Нефтегазовое дело</t>
  </si>
  <si>
    <t>Министерство сельского хозяйства Приморского края</t>
  </si>
  <si>
    <t>Министерство образования Приморского края</t>
  </si>
  <si>
    <t>Министерство лесного хозяйства, охраны окружающей среды, животного мира и природных ресурсов Приморского края</t>
  </si>
  <si>
    <t>Государственное и муниципальное управление</t>
  </si>
  <si>
    <t>Инфокоммуникационные технологии и системы связи</t>
  </si>
  <si>
    <t xml:space="preserve">Дизайн среды </t>
  </si>
  <si>
    <t>МИНЮСТ Главное управление Минюста России по Приморскому краю</t>
  </si>
  <si>
    <t>Арбитражный суд Приморского края</t>
  </si>
  <si>
    <t>Приморский краевой суд</t>
  </si>
  <si>
    <t xml:space="preserve">Управление по работе с муниципальным учреждениями образования администрации города Владивостока </t>
  </si>
  <si>
    <t xml:space="preserve">АО Почта Банк </t>
  </si>
  <si>
    <t>Банк Дом РФ</t>
  </si>
  <si>
    <t>АНОО СШ АТШ Азиатско тихоокеанская школа"</t>
  </si>
  <si>
    <t>Муниципальное бюджетное общеобразовательное учреждение "Гимназия №1" г. Владивосток</t>
  </si>
  <si>
    <t xml:space="preserve">МБОУ  Средняя образовательная школа №16 имени А.И Щетининой </t>
  </si>
  <si>
    <t>МБОУ "Начальная общеобразовательная школа №10 г Владивосток"</t>
  </si>
  <si>
    <t>ООО "Транзит"</t>
  </si>
  <si>
    <t xml:space="preserve">КГАУ ДО «РМЦ Приморского края»
</t>
  </si>
  <si>
    <t xml:space="preserve">ООО Дальэкспоцентр </t>
  </si>
  <si>
    <t xml:space="preserve">государственное и муниц управление </t>
  </si>
  <si>
    <t>прикладная информатика</t>
  </si>
  <si>
    <t>до 31.12.2029</t>
  </si>
  <si>
    <t>экономическая безопасность</t>
  </si>
  <si>
    <t>Экономика бух учет и анализ хоз деятельности</t>
  </si>
  <si>
    <t xml:space="preserve">МБУ ДО Лыжная спортивная школа городского округа Спасск Дальний </t>
  </si>
  <si>
    <t>МАУ ДО "Центринформ"</t>
  </si>
  <si>
    <t xml:space="preserve">ООО "Лидер" (PrimaMedia) </t>
  </si>
  <si>
    <t>Агентство по делам молодёжи Приморского края</t>
  </si>
  <si>
    <t>Требуется направление за месяц до практики, которое можно оформить в РЦ "Старт-Карьера (1231)</t>
  </si>
  <si>
    <t>Требуется направление, которое можно оформить в РЦ "Старт-Карьера (1231)</t>
  </si>
  <si>
    <t>Требуется направление НА МИНИСТРА за месяц до практики, которое можно оформить в РЦ "Старт-Карьера (1231)</t>
  </si>
  <si>
    <t>Требуется направление за месяц до начала практики, которое можно оформить в РЦ "Старт-Карьера (1231)</t>
  </si>
  <si>
    <t>МБОУ СОШ №16 г Владивостока  имени А.И. Щетининой</t>
  </si>
  <si>
    <t>МБОУ СОШ №17 имени Блюхера В.К.</t>
  </si>
  <si>
    <t>ООО Судоходные Линии Кристалл Альянс</t>
  </si>
  <si>
    <t>АО "Дальневосточная распределительная сетевая компания" (АО "ДРСК")</t>
  </si>
  <si>
    <t>Все направления подготовки</t>
  </si>
  <si>
    <t>Кабинет 311</t>
  </si>
  <si>
    <t>Прочие данные</t>
  </si>
  <si>
    <r>
      <t xml:space="preserve">Необходимо резюме
</t>
    </r>
    <r>
      <rPr>
        <sz val="14"/>
        <rFont val="Calibri"/>
        <family val="2"/>
        <charset val="204"/>
        <scheme val="minor"/>
      </rPr>
      <t>Адрес: пр-т Красного знамени, 37 (офис 21)</t>
    </r>
  </si>
  <si>
    <t>Краевое государственное казенное учреждение "Информационно-технологический центр Приморского края"</t>
  </si>
  <si>
    <t>Министерство по делам гражданской обороны, защиты от чрезвычайных ситуаций и ликвидации последствий стихийных бедствий Приморского края</t>
  </si>
  <si>
    <t>Торговое дело</t>
  </si>
  <si>
    <t>Экономика</t>
  </si>
  <si>
    <t>Прикладная информатика</t>
  </si>
  <si>
    <t>Безопасность открытых информационных систем</t>
  </si>
  <si>
    <t>Экология и природопользование</t>
  </si>
  <si>
    <t>Туризм</t>
  </si>
  <si>
    <t>Педагогическое образование</t>
  </si>
  <si>
    <t>Дизайн (по отрослям)</t>
  </si>
  <si>
    <t xml:space="preserve">8 (914) 076-65-02 Анастасия
8 (923) 301-92-75 Юлия
</t>
  </si>
  <si>
    <t>Экономическая безопасность</t>
  </si>
  <si>
    <t>Интернет-маркетинг</t>
  </si>
  <si>
    <t xml:space="preserve"> 8 (902) 310-27-94 Кондрашов Сергей (Специалист по работе с учебными заведениями) </t>
  </si>
  <si>
    <t>Эксплуатация транспортно-технологических машин и комплексов</t>
  </si>
  <si>
    <t>Оксана Владимировна Табачук
Тел. +7 (914) 652-22-16
Раб. тел. +7 (800) 707-55-58 (доб. 208) 
Варсанова Ольга Владимировна 
Тел. +7 (909) 814-91-10
Раб. тел. +7 (800) 707-55-58 (доб. 209)
hr@erdc.ru</t>
  </si>
  <si>
    <t>Логистика</t>
  </si>
  <si>
    <t xml:space="preserve">Технология транспортных процессов </t>
  </si>
  <si>
    <t>Реклама и связи с общественностью</t>
  </si>
  <si>
    <t>Мехатроника и робототехника</t>
  </si>
  <si>
    <t>Организация работы с молодёжью</t>
  </si>
  <si>
    <t xml:space="preserve">Договор не нужен </t>
  </si>
  <si>
    <t>Анастасия
8 (908) 992-53-11</t>
  </si>
  <si>
    <t xml:space="preserve">Педагогическое образование </t>
  </si>
  <si>
    <t>Психология</t>
  </si>
  <si>
    <t xml:space="preserve">Римма Алексеевна 
8 (924) 230-07-58 </t>
  </si>
  <si>
    <t>АО "Корпорация Развития Приморского края"</t>
  </si>
  <si>
    <t xml:space="preserve">Марина Александровна 
8 (924) 736-77-73 </t>
  </si>
  <si>
    <t>Анастасия Фролова (главный редактор) 
8 (914) 705-05-17</t>
  </si>
  <si>
    <t xml:space="preserve">Журналистика </t>
  </si>
  <si>
    <t>Телевидение</t>
  </si>
  <si>
    <t>Сетевое и системное администрирование</t>
  </si>
  <si>
    <t>Архитектура</t>
  </si>
  <si>
    <t>Товароведение</t>
  </si>
  <si>
    <t xml:space="preserve">Юлия Гребнева 
8 (902) 480-42-59 </t>
  </si>
  <si>
    <t xml:space="preserve">Алина Константиновна Назина (Руководитель проектов) 
8 (902) 522-14-85
org@babich.ru; dfo@babich.ru
Ленда Алина Витальевна (Бренд менеджер)  
8 (902) 556-20-82 </t>
  </si>
  <si>
    <t xml:space="preserve"> </t>
  </si>
  <si>
    <t>Екатерина 
8 (984) 190-66-86</t>
  </si>
  <si>
    <t>Лабецкая Оксана Алескандровна
8 (914) 693-03-78, 244 84 86 
boss.garant@gmail.com</t>
  </si>
  <si>
    <t>Программная инженерия</t>
  </si>
  <si>
    <t>Лингвистика</t>
  </si>
  <si>
    <t>Людмила
8 (914) 705-56-87
l.paderina@bbr.ru</t>
  </si>
  <si>
    <t>Информационная безопасность</t>
  </si>
  <si>
    <t>Качалова Екатерира 
8 (903) 190-87-71</t>
  </si>
  <si>
    <t>Анжела Витальевна 
8 (924) 944-19-70</t>
  </si>
  <si>
    <t xml:space="preserve">ООО "Планпаралия" </t>
  </si>
  <si>
    <t>Юдин Павел Владимирович 
8 (914) 792-25-99</t>
  </si>
  <si>
    <t xml:space="preserve">Елена
8 (914) 320-71-49 </t>
  </si>
  <si>
    <t>Управляющая Компания "Экватор"</t>
  </si>
  <si>
    <t xml:space="preserve">ПАО "МТС Банк" </t>
  </si>
  <si>
    <t>Екатерина
8 (902) 070-10-42</t>
  </si>
  <si>
    <t>(УФНС)  Управление Федеральной Налоговой службы по Приморскому краю</t>
  </si>
  <si>
    <t>Краевое государственное автономное учреждение дополнительного образования "Региональный модельный центр Приморского края" Приморского края</t>
  </si>
  <si>
    <t xml:space="preserve">Международные отношения </t>
  </si>
  <si>
    <t xml:space="preserve">Анна Сергеевна 
8 (908) 984-69-30 </t>
  </si>
  <si>
    <t>8 (914) 700-41-71 
Аннастасия Павловна 
8 (914) 697-85-20</t>
  </si>
  <si>
    <t>8 (902) 524-65-93</t>
  </si>
  <si>
    <t xml:space="preserve">Эльвира 
8 (914) 680-04-55 
Елена
8 (914) 330-00-30 </t>
  </si>
  <si>
    <t>Бизнес-информатика</t>
  </si>
  <si>
    <t>8 (423) 239-08-11
rsockane25@rkn.gov.ru</t>
  </si>
  <si>
    <t xml:space="preserve">МБОУ "СОШ №66" г. Владивостока </t>
  </si>
  <si>
    <t>Солтамова Наталья Сергеевна
5aas.info@arbitr.ru
8 (902) 522-23-53</t>
  </si>
  <si>
    <t xml:space="preserve">Марина
8 (914) 792-06-01 
Александра
8 (914) 690-07-55 </t>
  </si>
  <si>
    <t>ООО "Ратимир"</t>
  </si>
  <si>
    <t xml:space="preserve">Климова Анна 
8 (914) 695-62-90 (WhatsApp) </t>
  </si>
  <si>
    <t>Медведева Наталья Борисовна
8 (924) 100-53-94</t>
  </si>
  <si>
    <t>Прикладная математика</t>
  </si>
  <si>
    <t>ООО "Мир Упаковки"</t>
  </si>
  <si>
    <t xml:space="preserve">На летнюю практику сейчас мест нет </t>
  </si>
  <si>
    <t>Только летняя практика</t>
  </si>
  <si>
    <t xml:space="preserve">Элеонора 
8 (914) 382-45-47 (Whats'App)  
Рочина Виктория 
8 (914) 700-13-83 </t>
  </si>
  <si>
    <t>Техника и искусство фотографии</t>
  </si>
  <si>
    <t>8 (902) 480-09-00</t>
  </si>
  <si>
    <t>ООО "Приморскуголь"</t>
  </si>
  <si>
    <t xml:space="preserve">Евгения
8 (914) 790-95-49 </t>
  </si>
  <si>
    <t>Дизайн среды</t>
  </si>
  <si>
    <t>АО "ДЦСС" (Дальневосточный центр судостроения и судоремонта)</t>
  </si>
  <si>
    <t>АО "Восточная верфь"</t>
  </si>
  <si>
    <t xml:space="preserve">Информационные </t>
  </si>
  <si>
    <t>221-53-47
ok_aspk.mail.ru</t>
  </si>
  <si>
    <t>200-88-88
8 (800) 737-77-88
web-site: logeast.ru, vl.logeast.ru 
office@logeast.ru</t>
  </si>
  <si>
    <t>230-25-26  
itc@primorsky.ru</t>
  </si>
  <si>
    <t>221-01-33
gochspk@primorsky.ru</t>
  </si>
  <si>
    <t>261-41-28</t>
  </si>
  <si>
    <t>392-41-83</t>
  </si>
  <si>
    <t>221-13-16
nagalisova@prim.drsk.ru</t>
  </si>
  <si>
    <t xml:space="preserve">226-10-72 ru25@minjust.gov.ru </t>
  </si>
  <si>
    <t>240-79-02
240-78-08</t>
  </si>
  <si>
    <t>Ольга (начальник управления по работе с персоналом)
8 (914) 707-63-82 
Светлана 
220-60-50 вн. 7203 
toropova@dvbank.ru</t>
  </si>
  <si>
    <t>Ольга Андреевна Кошель  
220-93-36
koshel_oa@primorsky.ru</t>
  </si>
  <si>
    <t>202-29-05</t>
  </si>
  <si>
    <t>Екатерина Валерьевна Русинова (консультант)
220-92-25
kadry@primorsky.ru</t>
  </si>
  <si>
    <t>220-93-36 
secrecy@primorsky.ru</t>
  </si>
  <si>
    <t xml:space="preserve">Ольга Валерьевна
240-40-38 </t>
  </si>
  <si>
    <t>260-48-67  
dpk@primorsky.ru</t>
  </si>
  <si>
    <t>241-13-08 
cultlegacy@primorsky.ru</t>
  </si>
  <si>
    <t>246-83-99</t>
  </si>
  <si>
    <t>200-95-85 
personal@uzipk.ru</t>
  </si>
  <si>
    <t>vld_ok@primtep.ru
230-31-54  Валентина Николаевна (Начальник отдела)</t>
  </si>
  <si>
    <t xml:space="preserve">Ирина Васильевна Неделяева  
241-35-16 (звонки с 16.00 ) 
Ирина Анатольевна 
243-08-59 </t>
  </si>
  <si>
    <t>Яна Евгеньевна Козенкова (Ведущий специалист 1 разряда)
241-27-59
kozenkova_ye@primorsky.ru</t>
  </si>
  <si>
    <t>202-26-51
Minprofobrpk@primorsky.ru</t>
  </si>
  <si>
    <t>233-28-41 
road@primorsky.ru</t>
  </si>
  <si>
    <t xml:space="preserve">Приемная 
202-26-51 </t>
  </si>
  <si>
    <t>202-26-40
energo@primorsky.ru</t>
  </si>
  <si>
    <t>239-22-01
ulhpk@primorsky.ru</t>
  </si>
  <si>
    <t>245-99-47</t>
  </si>
  <si>
    <t>244-11-46</t>
  </si>
  <si>
    <t>241-19-66
daf@primorsky.ru</t>
  </si>
  <si>
    <t>743-47-28 
8 (914) 070-24-45 Наталья Григорьевна 
kadry3@terneyles.ru</t>
  </si>
  <si>
    <t>221-14-57 
primorskugol@suek.ru
Лисина Виктория Анатольевна (специалист по подбору персонала)
8 (914) 332-57-67</t>
  </si>
  <si>
    <t>240-31-47 
personal@primkraysud.ru</t>
  </si>
  <si>
    <t>226-07-95
8 (914) 703-55-08 Виктор  (IТ-отдел)</t>
  </si>
  <si>
    <t>202-52-92 (доб. 123)
Евгения 
8 (924) 004-57-90 
hr@fareslogistics.com</t>
  </si>
  <si>
    <t>Валерия Бабич
8 (999) 615-42-46  
Наталья
8 (902) 557-23-21
hr@farpost.com</t>
  </si>
  <si>
    <t>233-24-21</t>
  </si>
  <si>
    <t>257-30-23</t>
  </si>
  <si>
    <t>220-92-25 
administration@primorsky.ru</t>
  </si>
  <si>
    <t>243-32-37
kadr@primstat.ru</t>
  </si>
  <si>
    <t xml:space="preserve">Ксения
8 (994) 010-75-05 
265-51-77 </t>
  </si>
  <si>
    <t>151-80-40</t>
  </si>
  <si>
    <t>230-41-00</t>
  </si>
  <si>
    <t>240-16-05</t>
  </si>
  <si>
    <t>240-43-57</t>
  </si>
  <si>
    <t>240-90-95</t>
  </si>
  <si>
    <t>222-40-55</t>
  </si>
  <si>
    <t>200-02-15</t>
  </si>
  <si>
    <t>Анастасия Владимировна 
221-08-21</t>
  </si>
  <si>
    <t xml:space="preserve">239-56-30, добавочный телефон (1131 или 1132)  </t>
  </si>
  <si>
    <t>669-98-00
661-95-32</t>
  </si>
  <si>
    <t>Голик Мария 
8 (914) 162-65-82 
GolikM@mTSbank.ru</t>
  </si>
  <si>
    <t>233-37-21</t>
  </si>
  <si>
    <t>374-74-52</t>
  </si>
  <si>
    <t>278-97-10</t>
  </si>
  <si>
    <t>253-45-41 
gorono@vlc.кг</t>
  </si>
  <si>
    <t>231-90-22</t>
  </si>
  <si>
    <t xml:space="preserve">Наталья Александровна 
245-15-02 
8 (914) 684-68-96 </t>
  </si>
  <si>
    <t>231-63-76
231-80-66</t>
  </si>
  <si>
    <t xml:space="preserve">265-17-36 (доб. 1011) (доб. 1320) 
Мария Владимировна 
KADRY@DCSS.RU
</t>
  </si>
  <si>
    <t xml:space="preserve">246-78-49 (доб. 139) 
Ирина Сергеевна </t>
  </si>
  <si>
    <t>Наталья Анатольевна
232-77-94 
kadry@izumrud-ao.ru</t>
  </si>
  <si>
    <t>Гаражанина Юлия Сергеевна (специалист по молодежной политике)
354-00-00 (доб. 70206)  
garazhaninayus@sskzvezda.ru</t>
  </si>
  <si>
    <t>231-97-30
231-97-23 
granit@vopgranit.ru</t>
  </si>
  <si>
    <t xml:space="preserve">265-88-24 (Отдел кадров) </t>
  </si>
  <si>
    <t>АО "ВОП Гранит"</t>
  </si>
  <si>
    <t>279-09-83</t>
  </si>
  <si>
    <t>Эйпитрейд, адрес</t>
  </si>
  <si>
    <t>Рекомендованные направления</t>
  </si>
  <si>
    <t>до 31.12.2033</t>
  </si>
  <si>
    <t>до 02.11.2026</t>
  </si>
  <si>
    <t>до 31.07.2029</t>
  </si>
  <si>
    <t xml:space="preserve">бессрочный </t>
  </si>
  <si>
    <t>ДАЛЬНЕГОРСКИЙ ФИЛИАЛ КГУП "ПРИМТЕПЛОЭНЕРГО"
АРСЕНЬЕВСКИЙ ФИЛИАЛ КГУП "ПРИМТЕПЛОЭНЕРГО"</t>
  </si>
  <si>
    <t>30.12.2028                                                     01.07.2028</t>
  </si>
  <si>
    <t>до 31.05.2027</t>
  </si>
  <si>
    <t>до 31.12.2030</t>
  </si>
  <si>
    <t>до 21.10.2028</t>
  </si>
  <si>
    <t>до 01.06.2026</t>
  </si>
  <si>
    <t>до 01.09.2029</t>
  </si>
  <si>
    <t>до 01.06.2028</t>
  </si>
  <si>
    <t>до 31.08.2026</t>
  </si>
  <si>
    <t>до 01.09.2028</t>
  </si>
  <si>
    <t>до 31.12.2031</t>
  </si>
  <si>
    <t>до  06.02.2027</t>
  </si>
  <si>
    <t>до 17.01.2027</t>
  </si>
  <si>
    <t>АО "НАХОДКИНСКИЙ МТП</t>
  </si>
  <si>
    <t>до 30.08.2027</t>
  </si>
  <si>
    <t>до 06.02.2027</t>
  </si>
  <si>
    <t>МБОУ "Средняя общеобразовательная школа №82"</t>
  </si>
  <si>
    <t>не требуется</t>
  </si>
  <si>
    <t>до 28.02.2029</t>
  </si>
  <si>
    <t>ООО "Агроторг"</t>
  </si>
  <si>
    <t>Наталья сурыгина, 8 914 739 70 20</t>
  </si>
  <si>
    <t>Богданова Олеся Андреевна 7 423 242 42 42(вн. 5329), Горбунова Анфиса Романовна(вн. 5335), Недашковская Валерия Андреевна(вн. 5808)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</si>
</sst>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3" applyNumberFormat="0" applyAlignment="0" applyProtection="0"/>
    <xf numFmtId="0" fontId="1" fillId="6" borderId="0" applyNumberFormat="0" applyBorder="0" applyAlignment="0" applyProtection="0"/>
  </cellStyleXfs>
  <cellXfs count="52">
    <xf numFmtId="0" fontId="0" fillId="0" borderId="0" xfId="0"/>
    <xf numFmtId="0" fontId="11" fillId="0" borderId="2" xfId="4" applyFont="1" applyFill="1" applyBorder="1" applyAlignment="1">
      <alignment horizontal="left" vertical="top" wrapText="1"/>
    </xf>
    <xf numFmtId="0" fontId="11" fillId="0" borderId="2" xfId="6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left" vertical="top" wrapText="1"/>
    </xf>
    <xf numFmtId="0" fontId="18" fillId="7" borderId="2" xfId="5" applyFont="1" applyFill="1" applyBorder="1" applyAlignment="1">
      <alignment horizontal="center" vertical="center" wrapText="1"/>
    </xf>
    <xf numFmtId="0" fontId="18" fillId="7" borderId="2" xfId="6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18" fillId="7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7">
    <cellStyle name="20% — акцент5" xfId="6" builtinId="46"/>
    <cellStyle name="Вывод" xfId="5" builtinId="21"/>
    <cellStyle name="Гиперссылка" xfId="1" builtinId="8"/>
    <cellStyle name="Нейтральный" xfId="4" builtinId="28"/>
    <cellStyle name="Обычный" xfId="0" builtinId="0"/>
    <cellStyle name="Плохой" xfId="3" builtinId="27"/>
    <cellStyle name="Хороший" xfId="2" builtinId="26"/>
  </cellStyles>
  <dxfs count="0"/>
  <tableStyles count="0" defaultTableStyle="TableStyleMedium2" defaultPivotStyle="PivotStyleLight16"/>
  <colors>
    <mruColors>
      <color rgb="FFFFFFCC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d_ok@primtep.ru230-31-54%20%20&#1042;&#1072;&#1083;&#1077;&#1085;&#1090;&#1080;&#1085;&#1072;%20&#1053;&#1080;&#1082;&#1086;&#1083;&#1072;&#1077;&#1074;&#1085;&#1072;%20(&#1053;&#1072;&#1095;&#1072;&#1083;&#1100;&#1085;&#1080;&#1082;%20&#1086;&#1090;&#1076;&#1077;&#1083;&#1072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937"/>
  <sheetViews>
    <sheetView tabSelected="1" zoomScale="82" zoomScaleNormal="82" workbookViewId="0">
      <pane ySplit="1" topLeftCell="A2" activePane="bottomLeft" state="frozen"/>
      <selection pane="bottomLeft" activeCell="B124" sqref="B124:B126"/>
    </sheetView>
  </sheetViews>
  <sheetFormatPr defaultColWidth="14.42578125" defaultRowHeight="18.75" x14ac:dyDescent="0.3"/>
  <cols>
    <col min="1" max="1" width="73.140625" style="17" customWidth="1"/>
    <col min="2" max="2" width="40.42578125" style="15" customWidth="1"/>
    <col min="3" max="3" width="39.28515625" style="15" customWidth="1"/>
    <col min="4" max="4" width="44" style="15" customWidth="1"/>
    <col min="5" max="5" width="41" style="18" customWidth="1"/>
    <col min="6" max="6" width="62.42578125" style="19" customWidth="1"/>
    <col min="7" max="15" width="9.140625" style="12" customWidth="1"/>
    <col min="16" max="16384" width="14.42578125" style="12"/>
  </cols>
  <sheetData>
    <row r="1" spans="1:14" ht="63" x14ac:dyDescent="0.25">
      <c r="A1" s="23" t="s">
        <v>0</v>
      </c>
      <c r="B1" s="23" t="s">
        <v>1</v>
      </c>
      <c r="C1" s="29" t="s">
        <v>262</v>
      </c>
      <c r="D1" s="23" t="s">
        <v>113</v>
      </c>
      <c r="E1" s="24" t="s">
        <v>2</v>
      </c>
      <c r="F1" s="14"/>
      <c r="G1" s="14"/>
      <c r="H1" s="14"/>
      <c r="I1" s="14"/>
      <c r="J1" s="14"/>
      <c r="K1" s="14"/>
      <c r="L1" s="14"/>
      <c r="M1" s="14"/>
      <c r="N1" s="14"/>
    </row>
    <row r="2" spans="1:14" ht="37.5" hidden="1" x14ac:dyDescent="0.25">
      <c r="A2" s="3" t="s">
        <v>82</v>
      </c>
      <c r="B2" s="1" t="s">
        <v>194</v>
      </c>
      <c r="C2" s="4" t="s">
        <v>28</v>
      </c>
      <c r="D2" s="9" t="s">
        <v>112</v>
      </c>
      <c r="E2" s="2" t="s">
        <v>263</v>
      </c>
      <c r="F2" s="14"/>
      <c r="G2" s="14"/>
      <c r="H2" s="14"/>
      <c r="I2" s="14"/>
      <c r="J2" s="14"/>
      <c r="K2" s="14"/>
      <c r="L2" s="14"/>
      <c r="M2" s="14"/>
      <c r="N2" s="14"/>
    </row>
    <row r="3" spans="1:14" ht="45" hidden="1" customHeight="1" x14ac:dyDescent="0.25">
      <c r="A3" s="31" t="s">
        <v>64</v>
      </c>
      <c r="B3" s="30" t="s">
        <v>195</v>
      </c>
      <c r="C3" s="9" t="s">
        <v>118</v>
      </c>
      <c r="D3" s="47" t="s">
        <v>114</v>
      </c>
      <c r="E3" s="48">
        <v>46387</v>
      </c>
      <c r="F3" s="14"/>
      <c r="G3" s="14"/>
      <c r="H3" s="14"/>
      <c r="I3" s="14"/>
      <c r="J3" s="14"/>
      <c r="K3" s="14"/>
      <c r="L3" s="14"/>
      <c r="M3" s="14"/>
      <c r="N3" s="14"/>
    </row>
    <row r="4" spans="1:14" ht="53.25" hidden="1" customHeight="1" x14ac:dyDescent="0.25">
      <c r="A4" s="31"/>
      <c r="B4" s="30"/>
      <c r="C4" s="9" t="s">
        <v>6</v>
      </c>
      <c r="D4" s="47"/>
      <c r="E4" s="49"/>
      <c r="F4" s="14"/>
      <c r="G4" s="14"/>
      <c r="H4" s="14"/>
      <c r="I4" s="14"/>
      <c r="J4" s="14"/>
      <c r="K4" s="14"/>
      <c r="L4" s="14"/>
      <c r="M4" s="14"/>
      <c r="N4" s="14"/>
    </row>
    <row r="5" spans="1:14" ht="56.25" hidden="1" x14ac:dyDescent="0.25">
      <c r="A5" s="8" t="s">
        <v>115</v>
      </c>
      <c r="B5" s="9" t="s">
        <v>196</v>
      </c>
      <c r="C5" s="9" t="s">
        <v>32</v>
      </c>
      <c r="D5" s="8"/>
      <c r="E5" s="26">
        <v>46586</v>
      </c>
      <c r="F5" s="14"/>
      <c r="G5" s="14"/>
      <c r="H5" s="14"/>
      <c r="I5" s="14"/>
      <c r="J5" s="14"/>
      <c r="K5" s="14"/>
      <c r="L5" s="14"/>
      <c r="M5" s="14"/>
      <c r="N5" s="14"/>
    </row>
    <row r="6" spans="1:14" ht="59.25" hidden="1" customHeight="1" x14ac:dyDescent="0.25">
      <c r="A6" s="31" t="s">
        <v>116</v>
      </c>
      <c r="B6" s="30" t="s">
        <v>197</v>
      </c>
      <c r="C6" s="9" t="s">
        <v>78</v>
      </c>
      <c r="D6" s="31" t="s">
        <v>103</v>
      </c>
      <c r="E6" s="33">
        <v>46404</v>
      </c>
      <c r="F6" s="14"/>
      <c r="G6" s="14"/>
      <c r="H6" s="14"/>
      <c r="I6" s="14"/>
      <c r="J6" s="14"/>
      <c r="K6" s="14"/>
      <c r="L6" s="14"/>
      <c r="M6" s="14"/>
      <c r="N6" s="14"/>
    </row>
    <row r="7" spans="1:14" ht="46.5" hidden="1" customHeight="1" x14ac:dyDescent="0.25">
      <c r="A7" s="31"/>
      <c r="B7" s="30"/>
      <c r="C7" s="9" t="s">
        <v>118</v>
      </c>
      <c r="D7" s="31"/>
      <c r="E7" s="30"/>
      <c r="F7" s="14"/>
      <c r="G7" s="14"/>
      <c r="H7" s="14"/>
      <c r="I7" s="14"/>
      <c r="J7" s="14"/>
      <c r="K7" s="14"/>
      <c r="L7" s="14"/>
      <c r="M7" s="14"/>
      <c r="N7" s="14"/>
    </row>
    <row r="8" spans="1:14" ht="75" hidden="1" x14ac:dyDescent="0.25">
      <c r="A8" s="8" t="s">
        <v>4</v>
      </c>
      <c r="B8" s="9" t="s">
        <v>198</v>
      </c>
      <c r="C8" s="8" t="s">
        <v>111</v>
      </c>
      <c r="D8" s="8" t="s">
        <v>103</v>
      </c>
      <c r="E8" s="9"/>
      <c r="F8" s="14"/>
      <c r="G8" s="14"/>
      <c r="H8" s="14"/>
      <c r="I8" s="14"/>
      <c r="J8" s="16"/>
      <c r="K8" s="14"/>
      <c r="L8" s="14"/>
      <c r="M8" s="14"/>
      <c r="N8" s="14"/>
    </row>
    <row r="9" spans="1:14" hidden="1" x14ac:dyDescent="0.25">
      <c r="A9" s="31" t="s">
        <v>5</v>
      </c>
      <c r="B9" s="30" t="s">
        <v>199</v>
      </c>
      <c r="C9" s="9" t="s">
        <v>118</v>
      </c>
      <c r="D9" s="31" t="s">
        <v>104</v>
      </c>
      <c r="E9" s="30" t="s">
        <v>40</v>
      </c>
      <c r="F9" s="14"/>
      <c r="G9" s="14"/>
      <c r="H9" s="14"/>
      <c r="I9" s="14"/>
      <c r="J9" s="14"/>
      <c r="K9" s="14"/>
      <c r="L9" s="14"/>
      <c r="M9" s="14"/>
      <c r="N9" s="14"/>
    </row>
    <row r="10" spans="1:14" ht="37.5" hidden="1" x14ac:dyDescent="0.25">
      <c r="A10" s="31"/>
      <c r="B10" s="30"/>
      <c r="C10" s="9" t="s">
        <v>78</v>
      </c>
      <c r="D10" s="31"/>
      <c r="E10" s="30"/>
      <c r="F10" s="14"/>
      <c r="G10" s="14"/>
      <c r="H10" s="14"/>
      <c r="I10" s="14"/>
      <c r="J10" s="14"/>
      <c r="K10" s="14"/>
      <c r="L10" s="14"/>
      <c r="M10" s="14"/>
      <c r="N10" s="14"/>
    </row>
    <row r="11" spans="1:14" hidden="1" x14ac:dyDescent="0.25">
      <c r="A11" s="31"/>
      <c r="B11" s="30"/>
      <c r="C11" s="9" t="s">
        <v>3</v>
      </c>
      <c r="D11" s="31"/>
      <c r="E11" s="30"/>
      <c r="F11" s="14"/>
      <c r="G11" s="14"/>
      <c r="H11" s="14"/>
      <c r="I11" s="14"/>
      <c r="J11" s="14"/>
      <c r="K11" s="14"/>
      <c r="L11" s="14"/>
      <c r="M11" s="14"/>
      <c r="N11" s="14"/>
    </row>
    <row r="12" spans="1:14" hidden="1" x14ac:dyDescent="0.25">
      <c r="A12" s="31" t="s">
        <v>7</v>
      </c>
      <c r="B12" s="30" t="s">
        <v>125</v>
      </c>
      <c r="C12" s="5" t="s">
        <v>118</v>
      </c>
      <c r="D12" s="32"/>
      <c r="E12" s="30" t="s">
        <v>264</v>
      </c>
      <c r="F12" s="14"/>
      <c r="G12" s="14"/>
      <c r="H12" s="14"/>
      <c r="I12" s="14"/>
      <c r="J12" s="14"/>
      <c r="K12" s="14"/>
      <c r="L12" s="14"/>
      <c r="M12" s="14"/>
      <c r="N12" s="14"/>
    </row>
    <row r="13" spans="1:14" hidden="1" x14ac:dyDescent="0.25">
      <c r="A13" s="31"/>
      <c r="B13" s="30"/>
      <c r="C13" s="5" t="s">
        <v>126</v>
      </c>
      <c r="D13" s="32"/>
      <c r="E13" s="30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9.5" hidden="1" customHeight="1" x14ac:dyDescent="0.25">
      <c r="A14" s="31" t="s">
        <v>9</v>
      </c>
      <c r="B14" s="30" t="s">
        <v>128</v>
      </c>
      <c r="C14" s="5" t="s">
        <v>118</v>
      </c>
      <c r="D14" s="32"/>
      <c r="E14" s="30" t="s">
        <v>265</v>
      </c>
      <c r="F14" s="14"/>
      <c r="G14" s="14"/>
      <c r="H14" s="14"/>
      <c r="I14" s="14"/>
      <c r="J14" s="14"/>
      <c r="K14" s="14"/>
      <c r="L14" s="14"/>
      <c r="M14" s="14"/>
      <c r="N14" s="14"/>
    </row>
    <row r="15" spans="1:14" hidden="1" x14ac:dyDescent="0.25">
      <c r="A15" s="31"/>
      <c r="B15" s="30"/>
      <c r="C15" s="5" t="s">
        <v>131</v>
      </c>
      <c r="D15" s="32"/>
      <c r="E15" s="30"/>
      <c r="F15" s="14"/>
      <c r="G15" s="14"/>
      <c r="H15" s="14"/>
      <c r="I15" s="14"/>
      <c r="J15" s="14"/>
      <c r="K15" s="14"/>
      <c r="L15" s="14"/>
      <c r="M15" s="14"/>
      <c r="N15" s="14"/>
    </row>
    <row r="16" spans="1:14" hidden="1" x14ac:dyDescent="0.25">
      <c r="A16" s="31"/>
      <c r="B16" s="30"/>
      <c r="C16" s="5" t="s">
        <v>117</v>
      </c>
      <c r="D16" s="32"/>
      <c r="E16" s="30"/>
      <c r="F16" s="14"/>
      <c r="G16" s="14"/>
      <c r="H16" s="14"/>
      <c r="I16" s="14"/>
      <c r="J16" s="14"/>
      <c r="K16" s="14"/>
      <c r="L16" s="14"/>
      <c r="M16" s="14"/>
      <c r="N16" s="14"/>
    </row>
    <row r="17" spans="1:14" hidden="1" x14ac:dyDescent="0.25">
      <c r="A17" s="31"/>
      <c r="B17" s="30"/>
      <c r="C17" s="5" t="s">
        <v>127</v>
      </c>
      <c r="D17" s="32"/>
      <c r="E17" s="30"/>
      <c r="F17" s="14"/>
      <c r="G17" s="14"/>
      <c r="H17" s="14"/>
      <c r="I17" s="14"/>
      <c r="J17" s="14"/>
      <c r="K17" s="14"/>
      <c r="L17" s="14"/>
      <c r="M17" s="14"/>
      <c r="N17" s="14"/>
    </row>
    <row r="18" spans="1:14" hidden="1" x14ac:dyDescent="0.25">
      <c r="A18" s="31" t="s">
        <v>110</v>
      </c>
      <c r="B18" s="30" t="s">
        <v>200</v>
      </c>
      <c r="C18" s="5" t="s">
        <v>3</v>
      </c>
      <c r="D18" s="31"/>
      <c r="E18" s="30" t="s">
        <v>13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56.25" hidden="1" x14ac:dyDescent="0.25">
      <c r="A19" s="31"/>
      <c r="B19" s="30"/>
      <c r="C19" s="5" t="s">
        <v>129</v>
      </c>
      <c r="D19" s="31"/>
      <c r="E19" s="30"/>
      <c r="F19" s="14"/>
      <c r="G19" s="14"/>
      <c r="H19" s="14"/>
      <c r="I19" s="14"/>
      <c r="J19" s="14"/>
      <c r="K19" s="14"/>
      <c r="L19" s="14"/>
      <c r="M19" s="14"/>
      <c r="N19" s="14"/>
    </row>
    <row r="20" spans="1:14" hidden="1" x14ac:dyDescent="0.25">
      <c r="A20" s="31"/>
      <c r="B20" s="30"/>
      <c r="C20" s="5" t="s">
        <v>118</v>
      </c>
      <c r="D20" s="31"/>
      <c r="E20" s="30"/>
      <c r="F20" s="14"/>
      <c r="G20" s="14"/>
      <c r="H20" s="14"/>
      <c r="I20" s="14"/>
      <c r="J20" s="14"/>
      <c r="K20" s="14"/>
      <c r="L20" s="14"/>
      <c r="M20" s="14"/>
      <c r="N20" s="14"/>
    </row>
    <row r="21" spans="1:14" hidden="1" x14ac:dyDescent="0.25">
      <c r="A21" s="31"/>
      <c r="B21" s="30"/>
      <c r="C21" s="9" t="s">
        <v>6</v>
      </c>
      <c r="D21" s="31"/>
      <c r="E21" s="30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94.5" hidden="1" customHeight="1" x14ac:dyDescent="0.25">
      <c r="A22" s="31" t="s">
        <v>11</v>
      </c>
      <c r="B22" s="30" t="s">
        <v>130</v>
      </c>
      <c r="C22" s="9" t="s">
        <v>3</v>
      </c>
      <c r="D22" s="32"/>
      <c r="E22" s="30" t="s">
        <v>40</v>
      </c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36.6" hidden="1" customHeight="1" x14ac:dyDescent="0.25">
      <c r="A23" s="31"/>
      <c r="B23" s="30"/>
      <c r="C23" s="9" t="s">
        <v>6</v>
      </c>
      <c r="D23" s="32"/>
      <c r="E23" s="30"/>
      <c r="F23" s="11"/>
      <c r="G23" s="11"/>
      <c r="H23" s="11"/>
      <c r="I23" s="11"/>
      <c r="J23" s="11"/>
      <c r="K23" s="11"/>
      <c r="L23" s="11"/>
      <c r="M23" s="11"/>
      <c r="N23" s="11"/>
    </row>
    <row r="24" spans="1:14" hidden="1" x14ac:dyDescent="0.25">
      <c r="A24" s="31" t="s">
        <v>261</v>
      </c>
      <c r="B24" s="30" t="s">
        <v>260</v>
      </c>
      <c r="C24" s="9" t="s">
        <v>6</v>
      </c>
      <c r="D24" s="32"/>
      <c r="E24" s="30" t="s">
        <v>14</v>
      </c>
      <c r="F24" s="13"/>
      <c r="G24" s="13"/>
      <c r="H24" s="13"/>
      <c r="I24" s="13"/>
      <c r="J24" s="13"/>
      <c r="K24" s="13"/>
      <c r="L24" s="13"/>
      <c r="M24" s="13"/>
      <c r="N24" s="13"/>
    </row>
    <row r="25" spans="1:14" hidden="1" x14ac:dyDescent="0.25">
      <c r="A25" s="31"/>
      <c r="B25" s="30"/>
      <c r="C25" s="9" t="s">
        <v>131</v>
      </c>
      <c r="D25" s="32"/>
      <c r="E25" s="30"/>
      <c r="F25" s="13"/>
      <c r="G25" s="13"/>
      <c r="H25" s="13"/>
      <c r="I25" s="13"/>
      <c r="J25" s="13"/>
      <c r="K25" s="13"/>
      <c r="L25" s="13"/>
      <c r="M25" s="13"/>
      <c r="N25" s="13"/>
    </row>
    <row r="26" spans="1:14" hidden="1" x14ac:dyDescent="0.25">
      <c r="A26" s="31"/>
      <c r="B26" s="30"/>
      <c r="C26" s="9" t="s">
        <v>118</v>
      </c>
      <c r="D26" s="32"/>
      <c r="E26" s="30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37.5" hidden="1" x14ac:dyDescent="0.25">
      <c r="A27" s="8" t="s">
        <v>81</v>
      </c>
      <c r="B27" s="9" t="s">
        <v>201</v>
      </c>
      <c r="C27" s="9" t="s">
        <v>3</v>
      </c>
      <c r="D27" s="8"/>
      <c r="E27" s="9" t="s">
        <v>10</v>
      </c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37.5" hidden="1" customHeight="1" x14ac:dyDescent="0.25">
      <c r="A28" s="34" t="s">
        <v>15</v>
      </c>
      <c r="B28" s="30" t="s">
        <v>202</v>
      </c>
      <c r="C28" s="5" t="s">
        <v>121</v>
      </c>
      <c r="D28" s="32"/>
      <c r="E28" s="33" t="s">
        <v>10</v>
      </c>
      <c r="F28" s="11"/>
      <c r="G28" s="11"/>
      <c r="H28" s="11"/>
      <c r="I28" s="11"/>
      <c r="J28" s="11"/>
      <c r="K28" s="11"/>
      <c r="L28" s="11"/>
      <c r="M28" s="11"/>
      <c r="N28" s="11"/>
    </row>
    <row r="29" spans="1:14" hidden="1" x14ac:dyDescent="0.25">
      <c r="A29" s="34"/>
      <c r="B29" s="30"/>
      <c r="C29" s="5" t="s">
        <v>3</v>
      </c>
      <c r="D29" s="32"/>
      <c r="E29" s="33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54.75" hidden="1" customHeight="1" x14ac:dyDescent="0.25">
      <c r="A30" s="46" t="s">
        <v>16</v>
      </c>
      <c r="B30" s="30" t="s">
        <v>203</v>
      </c>
      <c r="C30" s="5" t="s">
        <v>118</v>
      </c>
      <c r="D30" s="31"/>
      <c r="E30" s="30" t="s">
        <v>266</v>
      </c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57" hidden="1" customHeight="1" x14ac:dyDescent="0.25">
      <c r="A31" s="46"/>
      <c r="B31" s="30"/>
      <c r="C31" s="9" t="s">
        <v>6</v>
      </c>
      <c r="D31" s="31"/>
      <c r="E31" s="30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47.25" hidden="1" customHeight="1" x14ac:dyDescent="0.25">
      <c r="A32" s="40" t="s">
        <v>17</v>
      </c>
      <c r="B32" s="43" t="s">
        <v>204</v>
      </c>
      <c r="C32" s="9" t="s">
        <v>118</v>
      </c>
      <c r="D32" s="40" t="s">
        <v>103</v>
      </c>
      <c r="E32" s="43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37.5" hidden="1" x14ac:dyDescent="0.25">
      <c r="A33" s="42"/>
      <c r="B33" s="45"/>
      <c r="C33" s="9" t="s">
        <v>78</v>
      </c>
      <c r="D33" s="42"/>
      <c r="E33" s="45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50" hidden="1" customHeight="1" x14ac:dyDescent="0.25">
      <c r="A34" s="40" t="s">
        <v>102</v>
      </c>
      <c r="B34" s="43" t="s">
        <v>205</v>
      </c>
      <c r="C34" s="9" t="s">
        <v>135</v>
      </c>
      <c r="D34" s="40" t="s">
        <v>103</v>
      </c>
      <c r="E34" s="43"/>
      <c r="F34" s="11"/>
      <c r="G34" s="11"/>
      <c r="H34" s="11"/>
      <c r="I34" s="11"/>
      <c r="J34" s="11"/>
      <c r="K34" s="11"/>
      <c r="L34" s="11"/>
      <c r="M34" s="11"/>
      <c r="N34" s="11"/>
    </row>
    <row r="35" spans="1:14" hidden="1" x14ac:dyDescent="0.25">
      <c r="A35" s="41"/>
      <c r="B35" s="44"/>
      <c r="C35" s="9" t="s">
        <v>3</v>
      </c>
      <c r="D35" s="41"/>
      <c r="E35" s="44"/>
      <c r="F35" s="11"/>
      <c r="G35" s="11"/>
      <c r="H35" s="11"/>
      <c r="I35" s="11"/>
      <c r="J35" s="11"/>
      <c r="K35" s="11"/>
      <c r="L35" s="11"/>
      <c r="M35" s="11"/>
      <c r="N35" s="11"/>
    </row>
    <row r="36" spans="1:14" hidden="1" x14ac:dyDescent="0.25">
      <c r="A36" s="41"/>
      <c r="B36" s="44"/>
      <c r="C36" s="9" t="s">
        <v>118</v>
      </c>
      <c r="D36" s="41"/>
      <c r="E36" s="44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37.5" hidden="1" x14ac:dyDescent="0.25">
      <c r="A37" s="42"/>
      <c r="B37" s="45"/>
      <c r="C37" s="9" t="s">
        <v>78</v>
      </c>
      <c r="D37" s="42"/>
      <c r="E37" s="45"/>
      <c r="F37" s="11"/>
      <c r="G37" s="11"/>
      <c r="H37" s="11"/>
      <c r="I37" s="11"/>
      <c r="J37" s="11"/>
      <c r="K37" s="11"/>
      <c r="L37" s="11"/>
      <c r="M37" s="11"/>
      <c r="N37" s="11"/>
    </row>
    <row r="38" spans="1:14" hidden="1" x14ac:dyDescent="0.25">
      <c r="A38" s="31" t="s">
        <v>18</v>
      </c>
      <c r="B38" s="30" t="s">
        <v>206</v>
      </c>
      <c r="C38" s="9" t="s">
        <v>118</v>
      </c>
      <c r="D38" s="32" t="s">
        <v>103</v>
      </c>
      <c r="E38" s="30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80.25" hidden="1" customHeight="1" x14ac:dyDescent="0.25">
      <c r="A39" s="31"/>
      <c r="B39" s="30"/>
      <c r="C39" s="9" t="s">
        <v>78</v>
      </c>
      <c r="D39" s="32"/>
      <c r="E39" s="30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75" hidden="1" x14ac:dyDescent="0.25">
      <c r="A40" s="8" t="s">
        <v>73</v>
      </c>
      <c r="B40" s="9" t="s">
        <v>207</v>
      </c>
      <c r="C40" s="9" t="s">
        <v>120</v>
      </c>
      <c r="D40" s="8" t="s">
        <v>103</v>
      </c>
      <c r="E40" s="9"/>
      <c r="F40" s="11"/>
      <c r="G40" s="11"/>
      <c r="H40" s="11"/>
      <c r="I40" s="11"/>
      <c r="J40" s="11"/>
      <c r="K40" s="11"/>
      <c r="L40" s="11"/>
      <c r="M40" s="11"/>
      <c r="N40" s="11"/>
    </row>
    <row r="41" spans="1:14" hidden="1" x14ac:dyDescent="0.25">
      <c r="A41" s="31" t="s">
        <v>19</v>
      </c>
      <c r="B41" s="30" t="s">
        <v>208</v>
      </c>
      <c r="C41" s="9" t="s">
        <v>118</v>
      </c>
      <c r="D41" s="31"/>
      <c r="E41" s="30" t="s">
        <v>136</v>
      </c>
      <c r="F41" s="11"/>
      <c r="G41" s="11"/>
      <c r="H41" s="11"/>
      <c r="I41" s="11"/>
      <c r="J41" s="11"/>
      <c r="K41" s="11"/>
      <c r="L41" s="11"/>
      <c r="M41" s="11"/>
      <c r="N41" s="11"/>
    </row>
    <row r="42" spans="1:14" hidden="1" x14ac:dyDescent="0.25">
      <c r="A42" s="31"/>
      <c r="B42" s="30"/>
      <c r="C42" s="9" t="s">
        <v>123</v>
      </c>
      <c r="D42" s="31"/>
      <c r="E42" s="30"/>
      <c r="F42" s="11"/>
      <c r="G42" s="11"/>
      <c r="H42" s="11"/>
      <c r="I42" s="11"/>
      <c r="J42" s="11"/>
      <c r="K42" s="11"/>
      <c r="L42" s="11"/>
      <c r="M42" s="11"/>
      <c r="N42" s="11"/>
    </row>
    <row r="43" spans="1:14" hidden="1" x14ac:dyDescent="0.25">
      <c r="A43" s="31"/>
      <c r="B43" s="30"/>
      <c r="C43" s="9" t="s">
        <v>3</v>
      </c>
      <c r="D43" s="31"/>
      <c r="E43" s="30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112.5" hidden="1" customHeight="1" x14ac:dyDescent="0.25">
      <c r="A44" s="8" t="s">
        <v>20</v>
      </c>
      <c r="B44" s="9" t="s">
        <v>209</v>
      </c>
      <c r="C44" s="9" t="s">
        <v>28</v>
      </c>
      <c r="D44" s="8" t="str">
        <f>$D$38</f>
        <v>Требуется направление за месяц до практики, которое можно оформить в РЦ "Старт-Карьера (1231)</v>
      </c>
      <c r="E44" s="9"/>
      <c r="F44" s="11"/>
      <c r="G44" s="11"/>
      <c r="H44" s="11"/>
      <c r="I44" s="11"/>
      <c r="J44" s="11"/>
      <c r="K44" s="11"/>
      <c r="L44" s="11"/>
      <c r="M44" s="11"/>
      <c r="N44" s="11"/>
    </row>
    <row r="45" spans="1:14" hidden="1" x14ac:dyDescent="0.25">
      <c r="A45" s="31" t="s">
        <v>21</v>
      </c>
      <c r="B45" s="30" t="s">
        <v>210</v>
      </c>
      <c r="C45" s="9" t="s">
        <v>147</v>
      </c>
      <c r="D45" s="32" t="str">
        <f t="shared" ref="D45" si="0">$D$38</f>
        <v>Требуется направление за месяц до практики, которое можно оформить в РЦ "Старт-Карьера (1231)</v>
      </c>
      <c r="E45" s="30"/>
      <c r="F45" s="11"/>
      <c r="G45" s="11"/>
      <c r="H45" s="11"/>
      <c r="I45" s="11"/>
      <c r="J45" s="11"/>
      <c r="K45" s="11"/>
      <c r="L45" s="11"/>
      <c r="M45" s="11"/>
      <c r="N45" s="11"/>
    </row>
    <row r="46" spans="1:14" hidden="1" x14ac:dyDescent="0.25">
      <c r="A46" s="31"/>
      <c r="B46" s="30"/>
      <c r="C46" s="9" t="s">
        <v>3</v>
      </c>
      <c r="D46" s="32"/>
      <c r="E46" s="30"/>
      <c r="F46" s="11"/>
      <c r="G46" s="11"/>
      <c r="H46" s="11"/>
      <c r="I46" s="11"/>
      <c r="J46" s="11"/>
      <c r="K46" s="11"/>
      <c r="L46" s="11"/>
      <c r="M46" s="11"/>
      <c r="N46" s="11"/>
    </row>
    <row r="47" spans="1:14" hidden="1" x14ac:dyDescent="0.25">
      <c r="A47" s="31"/>
      <c r="B47" s="30"/>
      <c r="C47" s="9" t="s">
        <v>147</v>
      </c>
      <c r="D47" s="32"/>
      <c r="E47" s="30"/>
      <c r="F47" s="11"/>
      <c r="G47" s="11"/>
      <c r="H47" s="11"/>
      <c r="I47" s="11"/>
      <c r="J47" s="11"/>
      <c r="K47" s="11"/>
      <c r="L47" s="11"/>
      <c r="M47" s="11"/>
      <c r="N47" s="11"/>
    </row>
    <row r="48" spans="1:14" hidden="1" x14ac:dyDescent="0.25">
      <c r="A48" s="31" t="s">
        <v>72</v>
      </c>
      <c r="B48" s="30" t="s">
        <v>211</v>
      </c>
      <c r="C48" s="9" t="s">
        <v>118</v>
      </c>
      <c r="D48" s="32" t="str">
        <f t="shared" ref="D48" si="1">$D$38</f>
        <v>Требуется направление за месяц до практики, которое можно оформить в РЦ "Старт-Карьера (1231)</v>
      </c>
      <c r="E48" s="30"/>
      <c r="F48" s="11"/>
      <c r="G48" s="11"/>
      <c r="H48" s="11"/>
      <c r="I48" s="11"/>
      <c r="J48" s="11"/>
      <c r="K48" s="11"/>
      <c r="L48" s="11"/>
      <c r="M48" s="11"/>
      <c r="N48" s="11"/>
    </row>
    <row r="49" spans="1:14" hidden="1" x14ac:dyDescent="0.25">
      <c r="A49" s="31"/>
      <c r="B49" s="30"/>
      <c r="C49" s="9" t="s">
        <v>3</v>
      </c>
      <c r="D49" s="32"/>
      <c r="E49" s="30"/>
      <c r="F49" s="11"/>
      <c r="G49" s="11"/>
      <c r="H49" s="11"/>
      <c r="I49" s="11"/>
      <c r="J49" s="11"/>
      <c r="K49" s="11"/>
      <c r="L49" s="11"/>
      <c r="M49" s="11"/>
      <c r="N49" s="11"/>
    </row>
    <row r="50" spans="1:14" hidden="1" x14ac:dyDescent="0.25">
      <c r="A50" s="31" t="s">
        <v>22</v>
      </c>
      <c r="B50" s="30" t="s">
        <v>212</v>
      </c>
      <c r="C50" s="5" t="s">
        <v>6</v>
      </c>
      <c r="D50" s="32" t="str">
        <f t="shared" ref="D50" si="2">$D$48</f>
        <v>Требуется направление за месяц до практики, которое можно оформить в РЦ "Старт-Карьера (1231)</v>
      </c>
      <c r="E50" s="30"/>
      <c r="F50" s="11"/>
      <c r="G50" s="11"/>
      <c r="H50" s="11"/>
      <c r="I50" s="11"/>
      <c r="J50" s="11"/>
      <c r="K50" s="11"/>
      <c r="L50" s="11"/>
      <c r="M50" s="11"/>
      <c r="N50" s="11"/>
    </row>
    <row r="51" spans="1:14" hidden="1" x14ac:dyDescent="0.25">
      <c r="A51" s="31"/>
      <c r="B51" s="30"/>
      <c r="C51" s="5" t="s">
        <v>3</v>
      </c>
      <c r="D51" s="32"/>
      <c r="E51" s="30"/>
      <c r="F51" s="11"/>
      <c r="G51" s="11"/>
      <c r="H51" s="11"/>
      <c r="I51" s="11"/>
      <c r="J51" s="11"/>
      <c r="K51" s="11"/>
      <c r="L51" s="11"/>
      <c r="M51" s="11"/>
      <c r="N51" s="11"/>
    </row>
    <row r="52" spans="1:14" ht="37.5" hidden="1" x14ac:dyDescent="0.25">
      <c r="A52" s="31"/>
      <c r="B52" s="30"/>
      <c r="C52" s="5" t="s">
        <v>121</v>
      </c>
      <c r="D52" s="32"/>
      <c r="E52" s="30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37.5" hidden="1" x14ac:dyDescent="0.25">
      <c r="A53" s="31" t="s">
        <v>267</v>
      </c>
      <c r="B53" s="30" t="s">
        <v>213</v>
      </c>
      <c r="C53" s="9" t="s">
        <v>79</v>
      </c>
      <c r="D53" s="31"/>
      <c r="E53" s="30" t="s">
        <v>268</v>
      </c>
      <c r="F53" s="11"/>
      <c r="G53" s="11"/>
      <c r="H53" s="11"/>
      <c r="I53" s="11"/>
      <c r="J53" s="11"/>
      <c r="K53" s="11"/>
      <c r="L53" s="11"/>
      <c r="M53" s="11"/>
      <c r="N53" s="11"/>
    </row>
    <row r="54" spans="1:14" ht="56.25" hidden="1" x14ac:dyDescent="0.25">
      <c r="A54" s="31"/>
      <c r="B54" s="30"/>
      <c r="C54" s="9" t="s">
        <v>129</v>
      </c>
      <c r="D54" s="31"/>
      <c r="E54" s="30"/>
      <c r="F54" s="11"/>
      <c r="G54" s="11"/>
      <c r="H54" s="11"/>
      <c r="I54" s="11"/>
      <c r="J54" s="11"/>
      <c r="K54" s="11"/>
      <c r="L54" s="11"/>
      <c r="M54" s="11"/>
      <c r="N54" s="11"/>
    </row>
    <row r="55" spans="1:14" hidden="1" x14ac:dyDescent="0.25">
      <c r="A55" s="31"/>
      <c r="B55" s="30"/>
      <c r="C55" s="9" t="s">
        <v>118</v>
      </c>
      <c r="D55" s="31"/>
      <c r="E55" s="30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75" hidden="1" x14ac:dyDescent="0.25">
      <c r="A56" s="8" t="s">
        <v>23</v>
      </c>
      <c r="B56" s="9" t="s">
        <v>214</v>
      </c>
      <c r="C56" s="9" t="s">
        <v>78</v>
      </c>
      <c r="D56" s="8" t="s">
        <v>103</v>
      </c>
      <c r="E56" s="9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75" hidden="1" x14ac:dyDescent="0.25">
      <c r="A57" s="8" t="s">
        <v>24</v>
      </c>
      <c r="B57" s="9" t="s">
        <v>215</v>
      </c>
      <c r="C57" s="9" t="s">
        <v>78</v>
      </c>
      <c r="D57" s="8" t="s">
        <v>103</v>
      </c>
      <c r="E57" s="9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103.5" hidden="1" customHeight="1" x14ac:dyDescent="0.25">
      <c r="A58" s="8" t="s">
        <v>25</v>
      </c>
      <c r="B58" s="9" t="s">
        <v>216</v>
      </c>
      <c r="C58" s="9" t="s">
        <v>78</v>
      </c>
      <c r="D58" s="8" t="s">
        <v>103</v>
      </c>
      <c r="E58" s="9"/>
      <c r="F58" s="11"/>
      <c r="G58" s="11"/>
      <c r="H58" s="11"/>
      <c r="I58" s="11"/>
      <c r="J58" s="11"/>
      <c r="K58" s="11"/>
      <c r="L58" s="11"/>
      <c r="M58" s="11"/>
      <c r="N58" s="11"/>
    </row>
    <row r="59" spans="1:14" ht="56.25" hidden="1" customHeight="1" x14ac:dyDescent="0.25">
      <c r="A59" s="31" t="s">
        <v>26</v>
      </c>
      <c r="B59" s="30" t="s">
        <v>217</v>
      </c>
      <c r="C59" s="9" t="s">
        <v>129</v>
      </c>
      <c r="D59" s="31" t="s">
        <v>105</v>
      </c>
      <c r="E59" s="30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37.5" hidden="1" x14ac:dyDescent="0.25">
      <c r="A60" s="31"/>
      <c r="B60" s="30"/>
      <c r="C60" s="9" t="s">
        <v>132</v>
      </c>
      <c r="D60" s="31"/>
      <c r="E60" s="30"/>
      <c r="F60" s="11"/>
      <c r="G60" s="11"/>
      <c r="H60" s="11"/>
      <c r="I60" s="11"/>
      <c r="J60" s="11"/>
      <c r="K60" s="11"/>
      <c r="L60" s="11"/>
      <c r="M60" s="11"/>
      <c r="N60" s="11"/>
    </row>
    <row r="61" spans="1:14" ht="27.75" hidden="1" customHeight="1" x14ac:dyDescent="0.25">
      <c r="A61" s="31" t="s">
        <v>76</v>
      </c>
      <c r="B61" s="30" t="s">
        <v>218</v>
      </c>
      <c r="C61" s="9" t="s">
        <v>118</v>
      </c>
      <c r="D61" s="31" t="s">
        <v>103</v>
      </c>
      <c r="E61" s="30"/>
      <c r="F61" s="11"/>
      <c r="G61" s="11"/>
      <c r="H61" s="11"/>
      <c r="I61" s="11"/>
      <c r="J61" s="11"/>
      <c r="K61" s="11"/>
      <c r="L61" s="11"/>
      <c r="M61" s="11"/>
      <c r="N61" s="11"/>
    </row>
    <row r="62" spans="1:14" ht="37.5" hidden="1" x14ac:dyDescent="0.25">
      <c r="A62" s="31"/>
      <c r="B62" s="30"/>
      <c r="C62" s="9" t="s">
        <v>78</v>
      </c>
      <c r="D62" s="31"/>
      <c r="E62" s="30"/>
      <c r="F62" s="11"/>
      <c r="G62" s="11"/>
      <c r="H62" s="11"/>
      <c r="I62" s="11"/>
      <c r="J62" s="11"/>
      <c r="K62" s="11"/>
      <c r="L62" s="11"/>
      <c r="M62" s="11"/>
      <c r="N62" s="11"/>
    </row>
    <row r="63" spans="1:14" hidden="1" x14ac:dyDescent="0.25">
      <c r="A63" s="31"/>
      <c r="B63" s="30"/>
      <c r="C63" s="9" t="s">
        <v>3</v>
      </c>
      <c r="D63" s="31"/>
      <c r="E63" s="30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37.5" hidden="1" x14ac:dyDescent="0.25">
      <c r="A64" s="31"/>
      <c r="B64" s="30"/>
      <c r="C64" s="9" t="s">
        <v>32</v>
      </c>
      <c r="D64" s="31"/>
      <c r="E64" s="30"/>
      <c r="F64" s="11"/>
      <c r="G64" s="11"/>
      <c r="H64" s="11"/>
      <c r="I64" s="11"/>
      <c r="J64" s="11"/>
      <c r="K64" s="11"/>
      <c r="L64" s="11"/>
      <c r="M64" s="11"/>
      <c r="N64" s="11"/>
    </row>
    <row r="65" spans="1:14" hidden="1" x14ac:dyDescent="0.25">
      <c r="A65" s="31"/>
      <c r="B65" s="30"/>
      <c r="C65" s="9" t="s">
        <v>123</v>
      </c>
      <c r="D65" s="31"/>
      <c r="E65" s="30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75" hidden="1" x14ac:dyDescent="0.25">
      <c r="A66" s="8" t="s">
        <v>27</v>
      </c>
      <c r="B66" s="9" t="s">
        <v>219</v>
      </c>
      <c r="C66" s="9" t="s">
        <v>74</v>
      </c>
      <c r="D66" s="8" t="s">
        <v>103</v>
      </c>
      <c r="E66" s="9"/>
      <c r="F66" s="11"/>
      <c r="G66" s="11"/>
      <c r="H66" s="11"/>
      <c r="I66" s="11"/>
      <c r="J66" s="11"/>
      <c r="K66" s="11"/>
      <c r="L66" s="11"/>
      <c r="M66" s="11"/>
      <c r="N66" s="11"/>
    </row>
    <row r="67" spans="1:14" ht="37.5" hidden="1" x14ac:dyDescent="0.25">
      <c r="A67" s="31" t="s">
        <v>77</v>
      </c>
      <c r="B67" s="30" t="s">
        <v>220</v>
      </c>
      <c r="C67" s="9" t="s">
        <v>121</v>
      </c>
      <c r="D67" s="31" t="s">
        <v>103</v>
      </c>
      <c r="E67" s="30"/>
      <c r="F67" s="11"/>
      <c r="G67" s="11"/>
      <c r="H67" s="11"/>
      <c r="I67" s="11"/>
      <c r="J67" s="11"/>
      <c r="K67" s="11"/>
      <c r="L67" s="11"/>
      <c r="M67" s="11"/>
      <c r="N67" s="11"/>
    </row>
    <row r="68" spans="1:14" ht="37.5" hidden="1" x14ac:dyDescent="0.25">
      <c r="A68" s="31"/>
      <c r="B68" s="30"/>
      <c r="C68" s="9" t="s">
        <v>32</v>
      </c>
      <c r="D68" s="31"/>
      <c r="E68" s="30"/>
      <c r="F68" s="13"/>
      <c r="G68" s="13"/>
      <c r="H68" s="13"/>
      <c r="I68" s="13"/>
      <c r="J68" s="13"/>
      <c r="K68" s="13"/>
      <c r="L68" s="13"/>
      <c r="M68" s="13"/>
      <c r="N68" s="13"/>
    </row>
    <row r="69" spans="1:14" hidden="1" x14ac:dyDescent="0.25">
      <c r="A69" s="8" t="s">
        <v>108</v>
      </c>
      <c r="B69" s="9" t="s">
        <v>221</v>
      </c>
      <c r="C69" s="9" t="s">
        <v>138</v>
      </c>
      <c r="D69" s="8"/>
      <c r="E69" s="9" t="s">
        <v>269</v>
      </c>
      <c r="F69" s="11"/>
      <c r="G69" s="11"/>
      <c r="H69" s="11"/>
      <c r="I69" s="11"/>
      <c r="J69" s="11"/>
      <c r="K69" s="11"/>
      <c r="L69" s="11"/>
      <c r="M69" s="11"/>
      <c r="N69" s="11"/>
    </row>
    <row r="70" spans="1:14" hidden="1" x14ac:dyDescent="0.25">
      <c r="A70" s="8" t="s">
        <v>107</v>
      </c>
      <c r="B70" s="9" t="s">
        <v>222</v>
      </c>
      <c r="C70" s="9" t="s">
        <v>138</v>
      </c>
      <c r="D70" s="8"/>
      <c r="E70" s="9" t="s">
        <v>270</v>
      </c>
      <c r="F70" s="11"/>
      <c r="G70" s="11"/>
      <c r="H70" s="11"/>
      <c r="I70" s="11"/>
      <c r="J70" s="11"/>
      <c r="K70" s="11"/>
      <c r="L70" s="11"/>
      <c r="M70" s="11"/>
      <c r="N70" s="11"/>
    </row>
    <row r="71" spans="1:14" hidden="1" x14ac:dyDescent="0.25">
      <c r="A71" s="31" t="s">
        <v>75</v>
      </c>
      <c r="B71" s="30" t="s">
        <v>223</v>
      </c>
      <c r="C71" s="9" t="s">
        <v>126</v>
      </c>
      <c r="D71" s="31" t="s">
        <v>103</v>
      </c>
      <c r="E71" s="30"/>
      <c r="F71" s="11"/>
      <c r="G71" s="11"/>
      <c r="H71" s="11"/>
      <c r="I71" s="11"/>
      <c r="J71" s="11"/>
      <c r="K71" s="11"/>
      <c r="L71" s="11"/>
      <c r="M71" s="11"/>
      <c r="N71" s="11"/>
    </row>
    <row r="72" spans="1:14" hidden="1" x14ac:dyDescent="0.25">
      <c r="A72" s="31"/>
      <c r="B72" s="30"/>
      <c r="C72" s="9" t="s">
        <v>118</v>
      </c>
      <c r="D72" s="31"/>
      <c r="E72" s="30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37.5" hidden="1" x14ac:dyDescent="0.25">
      <c r="A73" s="31" t="s">
        <v>29</v>
      </c>
      <c r="B73" s="30" t="s">
        <v>224</v>
      </c>
      <c r="C73" s="9" t="s">
        <v>121</v>
      </c>
      <c r="D73" s="32"/>
      <c r="E73" s="30" t="s">
        <v>96</v>
      </c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37.5" hidden="1" x14ac:dyDescent="0.25">
      <c r="A74" s="31"/>
      <c r="B74" s="30"/>
      <c r="C74" s="9" t="s">
        <v>32</v>
      </c>
      <c r="D74" s="32"/>
      <c r="E74" s="30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37.5" hidden="1" x14ac:dyDescent="0.25">
      <c r="A75" s="31"/>
      <c r="B75" s="30"/>
      <c r="C75" s="9" t="s">
        <v>132</v>
      </c>
      <c r="D75" s="32"/>
      <c r="E75" s="30"/>
      <c r="F75" s="13"/>
      <c r="G75" s="13"/>
      <c r="H75" s="13"/>
      <c r="I75" s="13"/>
      <c r="J75" s="13"/>
      <c r="K75" s="13"/>
      <c r="L75" s="13"/>
      <c r="M75" s="13"/>
      <c r="N75" s="13"/>
    </row>
    <row r="76" spans="1:14" hidden="1" x14ac:dyDescent="0.25">
      <c r="A76" s="31"/>
      <c r="B76" s="30"/>
      <c r="C76" s="9" t="s">
        <v>6</v>
      </c>
      <c r="D76" s="32"/>
      <c r="E76" s="30"/>
      <c r="F76" s="13"/>
      <c r="G76" s="13"/>
      <c r="H76" s="13"/>
      <c r="I76" s="13"/>
      <c r="J76" s="13"/>
      <c r="K76" s="13"/>
      <c r="L76" s="13"/>
      <c r="M76" s="13"/>
      <c r="N76" s="13"/>
    </row>
    <row r="77" spans="1:14" hidden="1" x14ac:dyDescent="0.25">
      <c r="A77" s="31"/>
      <c r="B77" s="30"/>
      <c r="C77" s="9" t="s">
        <v>119</v>
      </c>
      <c r="D77" s="32"/>
      <c r="E77" s="30"/>
      <c r="F77" s="13"/>
      <c r="G77" s="13"/>
      <c r="H77" s="13"/>
      <c r="I77" s="13"/>
      <c r="J77" s="13"/>
      <c r="K77" s="13"/>
      <c r="L77" s="13"/>
      <c r="M77" s="13"/>
      <c r="N77" s="13"/>
    </row>
    <row r="78" spans="1:14" hidden="1" x14ac:dyDescent="0.25">
      <c r="A78" s="31"/>
      <c r="B78" s="30"/>
      <c r="C78" s="9" t="s">
        <v>3</v>
      </c>
      <c r="D78" s="32"/>
      <c r="E78" s="30"/>
      <c r="F78" s="11"/>
      <c r="G78" s="11"/>
      <c r="H78" s="11"/>
      <c r="I78" s="11"/>
      <c r="J78" s="11"/>
      <c r="K78" s="11"/>
      <c r="L78" s="11"/>
      <c r="M78" s="11"/>
      <c r="N78" s="11"/>
    </row>
    <row r="79" spans="1:14" hidden="1" x14ac:dyDescent="0.25">
      <c r="A79" s="31" t="s">
        <v>30</v>
      </c>
      <c r="B79" s="39" t="s">
        <v>149</v>
      </c>
      <c r="C79" s="9" t="s">
        <v>6</v>
      </c>
      <c r="D79" s="32"/>
      <c r="E79" s="30" t="s">
        <v>269</v>
      </c>
      <c r="F79" s="11"/>
      <c r="G79" s="11"/>
      <c r="H79" s="11"/>
      <c r="I79" s="11"/>
      <c r="J79" s="11"/>
      <c r="K79" s="11"/>
      <c r="L79" s="11"/>
      <c r="M79" s="11"/>
      <c r="N79" s="11"/>
    </row>
    <row r="80" spans="1:14" hidden="1" x14ac:dyDescent="0.25">
      <c r="A80" s="31"/>
      <c r="B80" s="39"/>
      <c r="C80" s="9" t="s">
        <v>127</v>
      </c>
      <c r="D80" s="32"/>
      <c r="E80" s="30"/>
      <c r="F80" s="11"/>
      <c r="G80" s="11"/>
      <c r="H80" s="11"/>
      <c r="I80" s="11"/>
      <c r="J80" s="11"/>
      <c r="K80" s="11"/>
      <c r="L80" s="11"/>
      <c r="M80" s="11"/>
      <c r="N80" s="11"/>
    </row>
    <row r="81" spans="1:14" hidden="1" x14ac:dyDescent="0.25">
      <c r="A81" s="31"/>
      <c r="B81" s="39"/>
      <c r="C81" s="9" t="s">
        <v>117</v>
      </c>
      <c r="D81" s="32"/>
      <c r="E81" s="30"/>
      <c r="F81" s="11"/>
      <c r="G81" s="11"/>
      <c r="H81" s="11"/>
      <c r="I81" s="11"/>
      <c r="J81" s="11"/>
      <c r="K81" s="11"/>
      <c r="L81" s="11"/>
      <c r="M81" s="11"/>
      <c r="N81" s="11"/>
    </row>
    <row r="82" spans="1:14" ht="37.5" hidden="1" customHeight="1" x14ac:dyDescent="0.25">
      <c r="A82" s="31"/>
      <c r="B82" s="39"/>
      <c r="C82" s="9" t="s">
        <v>118</v>
      </c>
      <c r="D82" s="32"/>
      <c r="E82" s="30"/>
      <c r="F82" s="11"/>
      <c r="G82" s="11"/>
      <c r="H82" s="11"/>
      <c r="I82" s="11"/>
      <c r="J82" s="11"/>
      <c r="K82" s="11"/>
      <c r="L82" s="11"/>
      <c r="M82" s="11"/>
      <c r="N82" s="11"/>
    </row>
    <row r="83" spans="1:14" ht="60.75" hidden="1" customHeight="1" x14ac:dyDescent="0.25">
      <c r="A83" s="31" t="s">
        <v>31</v>
      </c>
      <c r="B83" s="30" t="s">
        <v>150</v>
      </c>
      <c r="C83" s="9" t="s">
        <v>6</v>
      </c>
      <c r="D83" s="32"/>
      <c r="E83" s="33" t="s">
        <v>271</v>
      </c>
      <c r="F83" s="11"/>
      <c r="G83" s="11"/>
      <c r="H83" s="11"/>
      <c r="I83" s="11"/>
      <c r="J83" s="11"/>
      <c r="K83" s="11"/>
      <c r="L83" s="11"/>
      <c r="M83" s="11"/>
      <c r="N83" s="11"/>
    </row>
    <row r="84" spans="1:14" ht="55.5" hidden="1" customHeight="1" x14ac:dyDescent="0.25">
      <c r="A84" s="31"/>
      <c r="B84" s="30"/>
      <c r="C84" s="9" t="s">
        <v>12</v>
      </c>
      <c r="D84" s="32"/>
      <c r="E84" s="33"/>
      <c r="F84" s="14"/>
      <c r="G84" s="14"/>
      <c r="H84" s="14"/>
      <c r="I84" s="14"/>
      <c r="J84" s="14"/>
      <c r="K84" s="14"/>
      <c r="L84" s="14"/>
      <c r="M84" s="14"/>
      <c r="N84" s="14"/>
    </row>
    <row r="85" spans="1:14" ht="24" hidden="1" customHeight="1" x14ac:dyDescent="0.25">
      <c r="A85" s="31" t="s">
        <v>33</v>
      </c>
      <c r="B85" s="30" t="s">
        <v>152</v>
      </c>
      <c r="C85" s="9" t="s">
        <v>118</v>
      </c>
      <c r="D85" s="31"/>
      <c r="E85" s="30" t="s">
        <v>272</v>
      </c>
      <c r="F85" s="14"/>
      <c r="G85" s="14"/>
      <c r="H85" s="14"/>
      <c r="I85" s="14"/>
      <c r="J85" s="14"/>
      <c r="K85" s="14"/>
      <c r="L85" s="14"/>
      <c r="M85" s="14"/>
      <c r="N85" s="14"/>
    </row>
    <row r="86" spans="1:14" hidden="1" x14ac:dyDescent="0.25">
      <c r="A86" s="31"/>
      <c r="B86" s="30"/>
      <c r="C86" s="9" t="s">
        <v>6</v>
      </c>
      <c r="D86" s="31"/>
      <c r="E86" s="30"/>
      <c r="F86" s="14"/>
      <c r="G86" s="14"/>
      <c r="H86" s="14"/>
      <c r="I86" s="14"/>
      <c r="J86" s="14"/>
      <c r="K86" s="14"/>
      <c r="L86" s="14"/>
      <c r="M86" s="14"/>
      <c r="N86" s="14"/>
    </row>
    <row r="87" spans="1:14" hidden="1" x14ac:dyDescent="0.25">
      <c r="A87" s="31"/>
      <c r="B87" s="30"/>
      <c r="C87" s="9" t="s">
        <v>127</v>
      </c>
      <c r="D87" s="31"/>
      <c r="E87" s="30"/>
      <c r="F87" s="14"/>
      <c r="G87" s="14"/>
      <c r="H87" s="14"/>
      <c r="I87" s="14"/>
      <c r="J87" s="14"/>
      <c r="K87" s="14"/>
      <c r="L87" s="14"/>
      <c r="M87" s="14"/>
      <c r="N87" s="14"/>
    </row>
    <row r="88" spans="1:14" ht="37.5" hidden="1" x14ac:dyDescent="0.25">
      <c r="A88" s="31"/>
      <c r="B88" s="30"/>
      <c r="C88" s="9" t="s">
        <v>32</v>
      </c>
      <c r="D88" s="31"/>
      <c r="E88" s="30"/>
      <c r="F88" s="14"/>
      <c r="G88" s="14"/>
      <c r="H88" s="14"/>
      <c r="I88" s="14"/>
      <c r="J88" s="14"/>
      <c r="K88" s="14"/>
      <c r="L88" s="14"/>
      <c r="M88" s="14"/>
      <c r="N88" s="14"/>
    </row>
    <row r="89" spans="1:14" hidden="1" x14ac:dyDescent="0.25">
      <c r="A89" s="31"/>
      <c r="B89" s="30"/>
      <c r="C89" s="9" t="s">
        <v>117</v>
      </c>
      <c r="D89" s="31"/>
      <c r="E89" s="30"/>
      <c r="F89" s="14"/>
      <c r="G89" s="14"/>
      <c r="H89" s="14"/>
      <c r="I89" s="14"/>
      <c r="J89" s="14"/>
      <c r="K89" s="14"/>
      <c r="L89" s="14"/>
      <c r="M89" s="14"/>
      <c r="N89" s="14"/>
    </row>
    <row r="90" spans="1:14" ht="75" hidden="1" x14ac:dyDescent="0.25">
      <c r="A90" s="8" t="s">
        <v>34</v>
      </c>
      <c r="B90" s="9" t="s">
        <v>153</v>
      </c>
      <c r="C90" s="9" t="s">
        <v>118</v>
      </c>
      <c r="D90" s="8" t="s">
        <v>151</v>
      </c>
      <c r="E90" s="9" t="s">
        <v>266</v>
      </c>
      <c r="F90" s="14"/>
      <c r="G90" s="14"/>
      <c r="H90" s="14"/>
      <c r="I90" s="14"/>
      <c r="J90" s="14"/>
      <c r="K90" s="14"/>
      <c r="L90" s="14"/>
      <c r="M90" s="14"/>
      <c r="N90" s="14"/>
    </row>
    <row r="91" spans="1:14" hidden="1" x14ac:dyDescent="0.25">
      <c r="A91" s="31" t="s">
        <v>35</v>
      </c>
      <c r="B91" s="36" t="s">
        <v>189</v>
      </c>
      <c r="C91" s="9" t="s">
        <v>122</v>
      </c>
      <c r="D91" s="32"/>
      <c r="E91" s="30" t="s">
        <v>40</v>
      </c>
      <c r="F91" s="14"/>
      <c r="G91" s="14"/>
      <c r="H91" s="14"/>
      <c r="I91" s="14"/>
      <c r="J91" s="14"/>
      <c r="K91" s="14"/>
      <c r="L91" s="14"/>
      <c r="M91" s="14"/>
      <c r="N91" s="14"/>
    </row>
    <row r="92" spans="1:14" hidden="1" x14ac:dyDescent="0.25">
      <c r="A92" s="31"/>
      <c r="B92" s="36"/>
      <c r="C92" s="9" t="s">
        <v>6</v>
      </c>
      <c r="D92" s="32"/>
      <c r="E92" s="30"/>
      <c r="F92" s="14"/>
      <c r="G92" s="14"/>
      <c r="H92" s="14"/>
      <c r="I92" s="14"/>
      <c r="J92" s="14"/>
      <c r="K92" s="14"/>
      <c r="L92" s="14"/>
      <c r="M92" s="14"/>
      <c r="N92" s="14"/>
    </row>
    <row r="93" spans="1:14" ht="112.5" hidden="1" x14ac:dyDescent="0.25">
      <c r="A93" s="8" t="s">
        <v>188</v>
      </c>
      <c r="B93" s="9" t="s">
        <v>225</v>
      </c>
      <c r="C93" s="9" t="s">
        <v>66</v>
      </c>
      <c r="D93" s="8"/>
      <c r="E93" s="10" t="s">
        <v>13</v>
      </c>
      <c r="F93" s="14"/>
      <c r="G93" s="14"/>
      <c r="H93" s="14"/>
      <c r="I93" s="14"/>
      <c r="J93" s="14"/>
      <c r="K93" s="14"/>
      <c r="L93" s="14"/>
      <c r="M93" s="14"/>
      <c r="N93" s="14"/>
    </row>
    <row r="94" spans="1:14" ht="37.5" hidden="1" x14ac:dyDescent="0.25">
      <c r="A94" s="8" t="s">
        <v>83</v>
      </c>
      <c r="B94" s="9" t="s">
        <v>226</v>
      </c>
      <c r="C94" s="9" t="s">
        <v>28</v>
      </c>
      <c r="D94" s="8"/>
      <c r="E94" s="9" t="s">
        <v>10</v>
      </c>
      <c r="F94" s="14"/>
      <c r="G94" s="14"/>
      <c r="H94" s="14"/>
      <c r="I94" s="14"/>
      <c r="J94" s="14"/>
      <c r="K94" s="14"/>
      <c r="L94" s="14"/>
      <c r="M94" s="14"/>
      <c r="N94" s="14"/>
    </row>
    <row r="95" spans="1:14" hidden="1" x14ac:dyDescent="0.25">
      <c r="A95" s="31" t="s">
        <v>36</v>
      </c>
      <c r="B95" s="36" t="s">
        <v>187</v>
      </c>
      <c r="C95" s="9" t="s">
        <v>3</v>
      </c>
      <c r="D95" s="32"/>
      <c r="E95" s="30" t="s">
        <v>40</v>
      </c>
      <c r="F95" s="14"/>
      <c r="G95" s="14"/>
      <c r="H95" s="14"/>
      <c r="I95" s="14"/>
      <c r="J95" s="14"/>
      <c r="K95" s="14"/>
      <c r="L95" s="14"/>
      <c r="M95" s="14"/>
      <c r="N95" s="14"/>
    </row>
    <row r="96" spans="1:14" hidden="1" x14ac:dyDescent="0.25">
      <c r="A96" s="31"/>
      <c r="B96" s="36"/>
      <c r="C96" s="9" t="s">
        <v>6</v>
      </c>
      <c r="D96" s="32"/>
      <c r="E96" s="30"/>
      <c r="F96" s="14"/>
      <c r="G96" s="14"/>
      <c r="H96" s="14"/>
      <c r="I96" s="14"/>
      <c r="J96" s="14"/>
      <c r="K96" s="14"/>
      <c r="L96" s="14"/>
      <c r="M96" s="14"/>
      <c r="N96" s="14"/>
    </row>
    <row r="97" spans="1:14" hidden="1" x14ac:dyDescent="0.25">
      <c r="A97" s="31"/>
      <c r="B97" s="36"/>
      <c r="C97" s="9" t="s">
        <v>124</v>
      </c>
      <c r="D97" s="32"/>
      <c r="E97" s="30"/>
      <c r="F97" s="14"/>
      <c r="G97" s="14"/>
      <c r="H97" s="14"/>
      <c r="I97" s="14"/>
      <c r="J97" s="14"/>
      <c r="K97" s="14"/>
      <c r="L97" s="14"/>
      <c r="M97" s="14"/>
      <c r="N97" s="14"/>
    </row>
    <row r="98" spans="1:14" ht="37.5" hidden="1" x14ac:dyDescent="0.25">
      <c r="A98" s="31"/>
      <c r="B98" s="36"/>
      <c r="C98" s="9" t="s">
        <v>133</v>
      </c>
      <c r="D98" s="32"/>
      <c r="E98" s="30"/>
      <c r="F98" s="14"/>
      <c r="G98" s="14"/>
      <c r="H98" s="14"/>
      <c r="I98" s="14"/>
      <c r="J98" s="14"/>
      <c r="K98" s="14"/>
      <c r="L98" s="14"/>
      <c r="M98" s="14"/>
      <c r="N98" s="14"/>
    </row>
    <row r="99" spans="1:14" hidden="1" x14ac:dyDescent="0.25">
      <c r="A99" s="31"/>
      <c r="B99" s="36"/>
      <c r="C99" s="9" t="s">
        <v>131</v>
      </c>
      <c r="D99" s="32"/>
      <c r="E99" s="30"/>
      <c r="F99" s="14"/>
      <c r="G99" s="14"/>
      <c r="H99" s="14"/>
      <c r="I99" s="14"/>
      <c r="J99" s="14"/>
      <c r="K99" s="14"/>
      <c r="L99" s="14"/>
      <c r="M99" s="14"/>
      <c r="N99" s="14"/>
    </row>
    <row r="100" spans="1:14" ht="37.5" hidden="1" x14ac:dyDescent="0.25">
      <c r="A100" s="31"/>
      <c r="B100" s="36"/>
      <c r="C100" s="9" t="s">
        <v>186</v>
      </c>
      <c r="D100" s="32"/>
      <c r="E100" s="30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 ht="75" hidden="1" x14ac:dyDescent="0.25">
      <c r="A101" s="8" t="s">
        <v>37</v>
      </c>
      <c r="B101" s="9" t="s">
        <v>185</v>
      </c>
      <c r="C101" s="9" t="s">
        <v>118</v>
      </c>
      <c r="D101" s="8"/>
      <c r="E101" s="9" t="s">
        <v>273</v>
      </c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 ht="29.25" hidden="1" customHeight="1" x14ac:dyDescent="0.25">
      <c r="A102" s="31" t="s">
        <v>38</v>
      </c>
      <c r="B102" s="30" t="s">
        <v>227</v>
      </c>
      <c r="C102" s="9" t="s">
        <v>32</v>
      </c>
      <c r="D102" s="32"/>
      <c r="E102" s="30" t="s">
        <v>40</v>
      </c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hidden="1" x14ac:dyDescent="0.25">
      <c r="A103" s="31"/>
      <c r="B103" s="30"/>
      <c r="C103" s="9" t="s">
        <v>154</v>
      </c>
      <c r="D103" s="32"/>
      <c r="E103" s="30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ht="75" hidden="1" x14ac:dyDescent="0.25">
      <c r="A104" s="8" t="s">
        <v>39</v>
      </c>
      <c r="B104" s="9" t="s">
        <v>228</v>
      </c>
      <c r="C104" s="9" t="s">
        <v>131</v>
      </c>
      <c r="D104" s="8" t="s">
        <v>184</v>
      </c>
      <c r="E104" s="9" t="s">
        <v>10</v>
      </c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ht="56.25" hidden="1" customHeight="1" x14ac:dyDescent="0.25">
      <c r="A105" s="31" t="s">
        <v>41</v>
      </c>
      <c r="B105" s="30" t="s">
        <v>229</v>
      </c>
      <c r="C105" s="9" t="s">
        <v>79</v>
      </c>
      <c r="D105" s="30" t="s">
        <v>183</v>
      </c>
      <c r="E105" s="33" t="s">
        <v>266</v>
      </c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 ht="37.5" hidden="1" x14ac:dyDescent="0.25">
      <c r="A106" s="31"/>
      <c r="B106" s="30"/>
      <c r="C106" s="9" t="s">
        <v>32</v>
      </c>
      <c r="D106" s="30"/>
      <c r="E106" s="33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 hidden="1" x14ac:dyDescent="0.25">
      <c r="A107" s="31"/>
      <c r="B107" s="30"/>
      <c r="C107" s="9" t="s">
        <v>173</v>
      </c>
      <c r="D107" s="30"/>
      <c r="E107" s="33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hidden="1" x14ac:dyDescent="0.25">
      <c r="A108" s="31"/>
      <c r="B108" s="30"/>
      <c r="C108" s="9" t="s">
        <v>6</v>
      </c>
      <c r="D108" s="30"/>
      <c r="E108" s="33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ht="21" hidden="1" customHeight="1" x14ac:dyDescent="0.25">
      <c r="A109" s="31" t="s">
        <v>182</v>
      </c>
      <c r="B109" s="30" t="s">
        <v>180</v>
      </c>
      <c r="C109" s="9" t="s">
        <v>173</v>
      </c>
      <c r="D109" s="32"/>
      <c r="E109" s="30" t="s">
        <v>274</v>
      </c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hidden="1" x14ac:dyDescent="0.25">
      <c r="A110" s="31"/>
      <c r="B110" s="30"/>
      <c r="C110" s="9" t="s">
        <v>119</v>
      </c>
      <c r="D110" s="32"/>
      <c r="E110" s="30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ht="37.5" hidden="1" x14ac:dyDescent="0.25">
      <c r="A111" s="31"/>
      <c r="B111" s="30"/>
      <c r="C111" s="9" t="s">
        <v>32</v>
      </c>
      <c r="D111" s="32"/>
      <c r="E111" s="30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hidden="1" x14ac:dyDescent="0.25">
      <c r="A112" s="31"/>
      <c r="B112" s="30"/>
      <c r="C112" s="9" t="s">
        <v>181</v>
      </c>
      <c r="D112" s="32"/>
      <c r="E112" s="30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ht="37.5" hidden="1" customHeight="1" x14ac:dyDescent="0.25">
      <c r="A113" s="31" t="s">
        <v>178</v>
      </c>
      <c r="B113" s="30" t="s">
        <v>179</v>
      </c>
      <c r="C113" s="9" t="s">
        <v>131</v>
      </c>
      <c r="D113" s="32"/>
      <c r="E113" s="35" t="s">
        <v>96</v>
      </c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 hidden="1" x14ac:dyDescent="0.25">
      <c r="A114" s="31"/>
      <c r="B114" s="30"/>
      <c r="C114" s="9" t="s">
        <v>148</v>
      </c>
      <c r="D114" s="32"/>
      <c r="E114" s="35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 ht="37.5" hidden="1" x14ac:dyDescent="0.25">
      <c r="A115" s="8" t="s">
        <v>92</v>
      </c>
      <c r="B115" s="9" t="s">
        <v>230</v>
      </c>
      <c r="C115" s="9" t="s">
        <v>123</v>
      </c>
      <c r="D115" s="8"/>
      <c r="E115" s="9" t="s">
        <v>270</v>
      </c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 hidden="1" x14ac:dyDescent="0.25">
      <c r="A116" s="8" t="s">
        <v>42</v>
      </c>
      <c r="B116" s="9" t="s">
        <v>231</v>
      </c>
      <c r="C116" s="9" t="s">
        <v>123</v>
      </c>
      <c r="D116" s="8"/>
      <c r="E116" s="28">
        <v>46424</v>
      </c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ht="89.25" hidden="1" customHeight="1" x14ac:dyDescent="0.25">
      <c r="A117" s="31" t="s">
        <v>43</v>
      </c>
      <c r="B117" s="30" t="s">
        <v>287</v>
      </c>
      <c r="C117" s="9" t="s">
        <v>118</v>
      </c>
      <c r="D117" s="32"/>
      <c r="E117" s="30" t="s">
        <v>275</v>
      </c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 hidden="1" x14ac:dyDescent="0.25">
      <c r="A118" s="31"/>
      <c r="B118" s="30"/>
      <c r="C118" s="9" t="s">
        <v>6</v>
      </c>
      <c r="D118" s="32"/>
      <c r="E118" s="30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hidden="1" x14ac:dyDescent="0.25">
      <c r="A119" s="31"/>
      <c r="B119" s="30"/>
      <c r="C119" s="9" t="s">
        <v>126</v>
      </c>
      <c r="D119" s="32"/>
      <c r="E119" s="30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 hidden="1" x14ac:dyDescent="0.25">
      <c r="A120" s="31" t="s">
        <v>44</v>
      </c>
      <c r="B120" s="30" t="s">
        <v>177</v>
      </c>
      <c r="C120" s="9" t="s">
        <v>118</v>
      </c>
      <c r="D120" s="31"/>
      <c r="E120" s="30" t="s">
        <v>40</v>
      </c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 hidden="1" x14ac:dyDescent="0.25">
      <c r="A121" s="31"/>
      <c r="B121" s="30"/>
      <c r="C121" s="9" t="s">
        <v>126</v>
      </c>
      <c r="D121" s="31"/>
      <c r="E121" s="30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4" hidden="1" x14ac:dyDescent="0.25">
      <c r="A122" s="31"/>
      <c r="B122" s="30"/>
      <c r="C122" s="9" t="s">
        <v>6</v>
      </c>
      <c r="D122" s="31"/>
      <c r="E122" s="30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4" hidden="1" x14ac:dyDescent="0.25">
      <c r="A123" s="31"/>
      <c r="B123" s="30"/>
      <c r="C123" s="9" t="s">
        <v>3</v>
      </c>
      <c r="D123" s="31"/>
      <c r="E123" s="30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ht="202.5" customHeight="1" x14ac:dyDescent="0.25">
      <c r="A124" s="31" t="s">
        <v>45</v>
      </c>
      <c r="B124" s="31" t="s">
        <v>288</v>
      </c>
      <c r="C124" s="9" t="s">
        <v>118</v>
      </c>
      <c r="D124" s="32"/>
      <c r="E124" s="30" t="s">
        <v>13</v>
      </c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4" ht="34.5" hidden="1" customHeight="1" x14ac:dyDescent="0.25">
      <c r="A125" s="31"/>
      <c r="B125" s="31"/>
      <c r="C125" s="9" t="s">
        <v>6</v>
      </c>
      <c r="D125" s="32"/>
      <c r="E125" s="30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4" ht="41.25" hidden="1" customHeight="1" x14ac:dyDescent="0.25">
      <c r="A126" s="31"/>
      <c r="B126" s="31"/>
      <c r="C126" s="9" t="s">
        <v>126</v>
      </c>
      <c r="D126" s="32"/>
      <c r="E126" s="30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4" ht="75" hidden="1" x14ac:dyDescent="0.25">
      <c r="A127" s="8" t="s">
        <v>46</v>
      </c>
      <c r="B127" s="9" t="s">
        <v>232</v>
      </c>
      <c r="C127" s="9" t="s">
        <v>111</v>
      </c>
      <c r="D127" s="8" t="s">
        <v>106</v>
      </c>
      <c r="E127" s="9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ht="56.25" hidden="1" x14ac:dyDescent="0.25">
      <c r="A128" s="8" t="s">
        <v>47</v>
      </c>
      <c r="B128" s="9" t="s">
        <v>176</v>
      </c>
      <c r="C128" s="9" t="s">
        <v>48</v>
      </c>
      <c r="D128" s="8"/>
      <c r="E128" s="9" t="s">
        <v>10</v>
      </c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 hidden="1" x14ac:dyDescent="0.25">
      <c r="A129" s="8" t="s">
        <v>175</v>
      </c>
      <c r="B129" s="9" t="s">
        <v>222</v>
      </c>
      <c r="C129" s="9" t="s">
        <v>123</v>
      </c>
      <c r="D129" s="8"/>
      <c r="E129" s="9" t="s">
        <v>270</v>
      </c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 ht="56.25" hidden="1" customHeight="1" x14ac:dyDescent="0.25">
      <c r="A130" s="31" t="s">
        <v>49</v>
      </c>
      <c r="B130" s="30" t="s">
        <v>233</v>
      </c>
      <c r="C130" s="9" t="s">
        <v>32</v>
      </c>
      <c r="D130" s="32"/>
      <c r="E130" s="30" t="s">
        <v>40</v>
      </c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 hidden="1" x14ac:dyDescent="0.25">
      <c r="A131" s="31"/>
      <c r="B131" s="30"/>
      <c r="C131" s="9" t="s">
        <v>119</v>
      </c>
      <c r="D131" s="32"/>
      <c r="E131" s="30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 hidden="1" x14ac:dyDescent="0.25">
      <c r="A132" s="31"/>
      <c r="B132" s="30"/>
      <c r="C132" s="9" t="s">
        <v>118</v>
      </c>
      <c r="D132" s="32"/>
      <c r="E132" s="30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 hidden="1" x14ac:dyDescent="0.25">
      <c r="A133" s="31"/>
      <c r="B133" s="30"/>
      <c r="C133" s="9" t="s">
        <v>126</v>
      </c>
      <c r="D133" s="32"/>
      <c r="E133" s="30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ht="37.5" hidden="1" x14ac:dyDescent="0.25">
      <c r="A134" s="31"/>
      <c r="B134" s="30"/>
      <c r="C134" s="9" t="s">
        <v>79</v>
      </c>
      <c r="D134" s="32"/>
      <c r="E134" s="30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ht="22.5" hidden="1" customHeight="1" x14ac:dyDescent="0.25">
      <c r="A135" s="31" t="s">
        <v>65</v>
      </c>
      <c r="B135" s="30" t="s">
        <v>174</v>
      </c>
      <c r="C135" s="9" t="s">
        <v>78</v>
      </c>
      <c r="D135" s="37"/>
      <c r="E135" s="33" t="s">
        <v>13</v>
      </c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hidden="1" x14ac:dyDescent="0.25">
      <c r="A136" s="31"/>
      <c r="B136" s="30"/>
      <c r="C136" s="9" t="s">
        <v>145</v>
      </c>
      <c r="D136" s="37"/>
      <c r="E136" s="33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 hidden="1" x14ac:dyDescent="0.25">
      <c r="A137" s="31"/>
      <c r="B137" s="30"/>
      <c r="C137" s="9" t="s">
        <v>3</v>
      </c>
      <c r="D137" s="37"/>
      <c r="E137" s="33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 ht="37.5" hidden="1" x14ac:dyDescent="0.25">
      <c r="A138" s="31"/>
      <c r="B138" s="30"/>
      <c r="C138" s="9" t="s">
        <v>79</v>
      </c>
      <c r="D138" s="37"/>
      <c r="E138" s="33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 hidden="1" x14ac:dyDescent="0.25">
      <c r="A139" s="31" t="s">
        <v>50</v>
      </c>
      <c r="B139" s="30" t="s">
        <v>234</v>
      </c>
      <c r="C139" s="9" t="s">
        <v>3</v>
      </c>
      <c r="D139" s="32"/>
      <c r="E139" s="38">
        <v>47483</v>
      </c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 hidden="1" x14ac:dyDescent="0.25">
      <c r="A140" s="31"/>
      <c r="B140" s="30"/>
      <c r="C140" s="9" t="s">
        <v>118</v>
      </c>
      <c r="D140" s="32"/>
      <c r="E140" s="35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 ht="37.5" hidden="1" x14ac:dyDescent="0.25">
      <c r="A141" s="31"/>
      <c r="B141" s="30"/>
      <c r="C141" s="9" t="s">
        <v>78</v>
      </c>
      <c r="D141" s="32"/>
      <c r="E141" s="35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 ht="75" hidden="1" x14ac:dyDescent="0.25">
      <c r="A142" s="8" t="s">
        <v>51</v>
      </c>
      <c r="B142" s="9" t="s">
        <v>172</v>
      </c>
      <c r="C142" s="9" t="s">
        <v>79</v>
      </c>
      <c r="D142" s="8"/>
      <c r="E142" s="9" t="s">
        <v>13</v>
      </c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 hidden="1" x14ac:dyDescent="0.25">
      <c r="A143" s="8" t="s">
        <v>52</v>
      </c>
      <c r="B143" s="9" t="s">
        <v>235</v>
      </c>
      <c r="C143" s="9" t="s">
        <v>190</v>
      </c>
      <c r="D143" s="8"/>
      <c r="E143" s="9" t="s">
        <v>276</v>
      </c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hidden="1" x14ac:dyDescent="0.25">
      <c r="A144" s="8" t="s">
        <v>53</v>
      </c>
      <c r="B144" s="9" t="s">
        <v>171</v>
      </c>
      <c r="C144" s="9" t="s">
        <v>80</v>
      </c>
      <c r="D144" s="8"/>
      <c r="E144" s="9" t="s">
        <v>276</v>
      </c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 ht="37.5" hidden="1" customHeight="1" x14ac:dyDescent="0.25">
      <c r="A145" s="31" t="s">
        <v>54</v>
      </c>
      <c r="B145" s="30" t="s">
        <v>170</v>
      </c>
      <c r="C145" s="9" t="s">
        <v>3</v>
      </c>
      <c r="D145" s="32"/>
      <c r="E145" s="35" t="s">
        <v>67</v>
      </c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hidden="1" x14ac:dyDescent="0.25">
      <c r="A146" s="31"/>
      <c r="B146" s="30"/>
      <c r="C146" s="9" t="s">
        <v>6</v>
      </c>
      <c r="D146" s="32"/>
      <c r="E146" s="35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 ht="37.5" hidden="1" x14ac:dyDescent="0.25">
      <c r="A147" s="8" t="s">
        <v>55</v>
      </c>
      <c r="B147" s="9" t="s">
        <v>236</v>
      </c>
      <c r="C147" s="9" t="s">
        <v>135</v>
      </c>
      <c r="D147" s="8"/>
      <c r="E147" s="9" t="s">
        <v>40</v>
      </c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hidden="1" x14ac:dyDescent="0.25">
      <c r="A148" s="8" t="s">
        <v>56</v>
      </c>
      <c r="B148" s="9" t="s">
        <v>237</v>
      </c>
      <c r="C148" s="9" t="s">
        <v>28</v>
      </c>
      <c r="D148" s="8"/>
      <c r="E148" s="9" t="s">
        <v>40</v>
      </c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 ht="37.5" hidden="1" customHeight="1" x14ac:dyDescent="0.25">
      <c r="A149" s="31" t="s">
        <v>57</v>
      </c>
      <c r="B149" s="30" t="s">
        <v>169</v>
      </c>
      <c r="C149" s="9" t="s">
        <v>139</v>
      </c>
      <c r="D149" s="31"/>
      <c r="E149" s="33">
        <v>46386</v>
      </c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 hidden="1" x14ac:dyDescent="0.25">
      <c r="A150" s="31"/>
      <c r="B150" s="30"/>
      <c r="C150" s="9" t="s">
        <v>3</v>
      </c>
      <c r="D150" s="31"/>
      <c r="E150" s="30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 hidden="1" x14ac:dyDescent="0.25">
      <c r="A151" s="8" t="s">
        <v>58</v>
      </c>
      <c r="B151" s="9" t="s">
        <v>238</v>
      </c>
      <c r="C151" s="9" t="s">
        <v>168</v>
      </c>
      <c r="D151" s="8"/>
      <c r="E151" s="10" t="s">
        <v>40</v>
      </c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 ht="30.75" hidden="1" customHeight="1" x14ac:dyDescent="0.25">
      <c r="A152" s="31" t="s">
        <v>167</v>
      </c>
      <c r="B152" s="30" t="s">
        <v>239</v>
      </c>
      <c r="C152" s="9" t="s">
        <v>123</v>
      </c>
      <c r="D152" s="8"/>
      <c r="E152" s="9" t="s">
        <v>270</v>
      </c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 ht="36.75" hidden="1" customHeight="1" x14ac:dyDescent="0.25">
      <c r="A153" s="31"/>
      <c r="B153" s="30"/>
      <c r="C153" s="9" t="s">
        <v>6</v>
      </c>
      <c r="D153" s="8"/>
      <c r="E153" s="27" t="s">
        <v>277</v>
      </c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ht="37.5" hidden="1" x14ac:dyDescent="0.25">
      <c r="A154" s="8" t="s">
        <v>88</v>
      </c>
      <c r="B154" s="9" t="s">
        <v>240</v>
      </c>
      <c r="C154" s="9" t="s">
        <v>135</v>
      </c>
      <c r="D154" s="8"/>
      <c r="E154" s="9" t="s">
        <v>278</v>
      </c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 ht="37.5" hidden="1" x14ac:dyDescent="0.25">
      <c r="A155" s="8" t="s">
        <v>59</v>
      </c>
      <c r="B155" s="9" t="s">
        <v>241</v>
      </c>
      <c r="C155" s="9" t="s">
        <v>32</v>
      </c>
      <c r="D155" s="8"/>
      <c r="E155" s="9" t="s">
        <v>10</v>
      </c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 ht="45" hidden="1" customHeight="1" x14ac:dyDescent="0.25">
      <c r="A156" s="8" t="s">
        <v>60</v>
      </c>
      <c r="B156" s="9" t="s">
        <v>242</v>
      </c>
      <c r="C156" s="9" t="s">
        <v>32</v>
      </c>
      <c r="D156" s="8"/>
      <c r="E156" s="9" t="s">
        <v>279</v>
      </c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 ht="37.5" hidden="1" customHeight="1" x14ac:dyDescent="0.25">
      <c r="A157" s="31" t="s">
        <v>166</v>
      </c>
      <c r="B157" s="30" t="s">
        <v>243</v>
      </c>
      <c r="C157" s="5" t="s">
        <v>3</v>
      </c>
      <c r="D157" s="31"/>
      <c r="E157" s="30" t="s">
        <v>10</v>
      </c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hidden="1" x14ac:dyDescent="0.25">
      <c r="A158" s="31"/>
      <c r="B158" s="30"/>
      <c r="C158" s="5" t="s">
        <v>118</v>
      </c>
      <c r="D158" s="31"/>
      <c r="E158" s="30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ht="37.5" hidden="1" x14ac:dyDescent="0.25">
      <c r="A159" s="31"/>
      <c r="B159" s="30"/>
      <c r="C159" s="5" t="s">
        <v>78</v>
      </c>
      <c r="D159" s="31"/>
      <c r="E159" s="30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ht="37.5" hidden="1" x14ac:dyDescent="0.25">
      <c r="A160" s="8" t="s">
        <v>91</v>
      </c>
      <c r="B160" s="6" t="s">
        <v>165</v>
      </c>
      <c r="C160" s="9" t="s">
        <v>111</v>
      </c>
      <c r="D160" s="8"/>
      <c r="E160" s="9" t="s">
        <v>40</v>
      </c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 ht="56.25" hidden="1" x14ac:dyDescent="0.25">
      <c r="A161" s="34" t="s">
        <v>280</v>
      </c>
      <c r="B161" s="30" t="s">
        <v>244</v>
      </c>
      <c r="C161" s="9" t="s">
        <v>129</v>
      </c>
      <c r="D161" s="32"/>
      <c r="E161" s="30" t="s">
        <v>96</v>
      </c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 hidden="1" x14ac:dyDescent="0.25">
      <c r="A162" s="34"/>
      <c r="B162" s="30"/>
      <c r="C162" s="9" t="s">
        <v>131</v>
      </c>
      <c r="D162" s="32"/>
      <c r="E162" s="30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1:14" ht="25.5" hidden="1" customHeight="1" x14ac:dyDescent="0.25">
      <c r="A163" s="31" t="s">
        <v>164</v>
      </c>
      <c r="B163" s="30" t="s">
        <v>245</v>
      </c>
      <c r="C163" s="9" t="s">
        <v>118</v>
      </c>
      <c r="D163" s="31"/>
      <c r="E163" s="30" t="s">
        <v>13</v>
      </c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1:14" hidden="1" x14ac:dyDescent="0.25">
      <c r="A164" s="31"/>
      <c r="B164" s="30"/>
      <c r="C164" s="9" t="s">
        <v>6</v>
      </c>
      <c r="D164" s="31"/>
      <c r="E164" s="30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 ht="37.5" hidden="1" x14ac:dyDescent="0.25">
      <c r="A165" s="31"/>
      <c r="B165" s="30"/>
      <c r="C165" s="9" t="s">
        <v>32</v>
      </c>
      <c r="D165" s="31"/>
      <c r="E165" s="30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 hidden="1" x14ac:dyDescent="0.25">
      <c r="A166" s="31" t="s">
        <v>163</v>
      </c>
      <c r="B166" s="30" t="s">
        <v>162</v>
      </c>
      <c r="C166" s="9" t="s">
        <v>6</v>
      </c>
      <c r="D166" s="32"/>
      <c r="E166" s="30" t="s">
        <v>10</v>
      </c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1:14" ht="37.5" hidden="1" x14ac:dyDescent="0.25">
      <c r="A167" s="31"/>
      <c r="B167" s="30"/>
      <c r="C167" s="9" t="s">
        <v>78</v>
      </c>
      <c r="D167" s="32"/>
      <c r="E167" s="30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1:14" ht="37.5" hidden="1" x14ac:dyDescent="0.25">
      <c r="A168" s="9" t="s">
        <v>160</v>
      </c>
      <c r="B168" s="7" t="s">
        <v>161</v>
      </c>
      <c r="C168" s="9" t="s">
        <v>32</v>
      </c>
      <c r="D168" s="8"/>
      <c r="E168" s="9" t="s">
        <v>281</v>
      </c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1:14" ht="37.5" hidden="1" x14ac:dyDescent="0.25">
      <c r="A169" s="9" t="s">
        <v>89</v>
      </c>
      <c r="B169" s="7" t="s">
        <v>246</v>
      </c>
      <c r="C169" s="9" t="s">
        <v>138</v>
      </c>
      <c r="D169" s="8"/>
      <c r="E169" s="10">
        <v>47848</v>
      </c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1:14" ht="37.5" hidden="1" x14ac:dyDescent="0.25">
      <c r="A170" s="9" t="s">
        <v>90</v>
      </c>
      <c r="B170" s="7" t="s">
        <v>247</v>
      </c>
      <c r="C170" s="9" t="s">
        <v>138</v>
      </c>
      <c r="D170" s="8"/>
      <c r="E170" s="10" t="s">
        <v>282</v>
      </c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hidden="1" x14ac:dyDescent="0.25">
      <c r="A171" s="9" t="s">
        <v>283</v>
      </c>
      <c r="B171" s="7" t="s">
        <v>248</v>
      </c>
      <c r="C171" s="9" t="s">
        <v>138</v>
      </c>
      <c r="D171" s="8"/>
      <c r="E171" s="10">
        <v>46387</v>
      </c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 ht="37.5" hidden="1" customHeight="1" x14ac:dyDescent="0.25">
      <c r="A172" s="30" t="s">
        <v>84</v>
      </c>
      <c r="B172" s="30" t="s">
        <v>249</v>
      </c>
      <c r="C172" s="9" t="s">
        <v>123</v>
      </c>
      <c r="D172" s="32" t="s">
        <v>106</v>
      </c>
      <c r="E172" s="33" t="s">
        <v>284</v>
      </c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1:14" ht="37.5" hidden="1" x14ac:dyDescent="0.25">
      <c r="A173" s="30"/>
      <c r="B173" s="30"/>
      <c r="C173" s="9" t="s">
        <v>135</v>
      </c>
      <c r="D173" s="32"/>
      <c r="E173" s="33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1:14" ht="37.5" hidden="1" customHeight="1" x14ac:dyDescent="0.25">
      <c r="A174" s="30" t="s">
        <v>85</v>
      </c>
      <c r="B174" s="30" t="s">
        <v>159</v>
      </c>
      <c r="C174" s="25" t="s">
        <v>118</v>
      </c>
      <c r="D174" s="31"/>
      <c r="E174" s="33" t="s">
        <v>285</v>
      </c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 hidden="1" x14ac:dyDescent="0.25">
      <c r="A175" s="30"/>
      <c r="B175" s="30"/>
      <c r="C175" s="25" t="s">
        <v>6</v>
      </c>
      <c r="D175" s="31"/>
      <c r="E175" s="33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1:14" ht="61.5" hidden="1" customHeight="1" x14ac:dyDescent="0.25">
      <c r="A176" s="30" t="s">
        <v>86</v>
      </c>
      <c r="B176" s="30" t="s">
        <v>158</v>
      </c>
      <c r="C176" s="25" t="s">
        <v>118</v>
      </c>
      <c r="D176" s="31"/>
      <c r="E176" s="38">
        <v>46022</v>
      </c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1:14" hidden="1" x14ac:dyDescent="0.25">
      <c r="A177" s="30"/>
      <c r="B177" s="30"/>
      <c r="C177" s="25" t="s">
        <v>126</v>
      </c>
      <c r="D177" s="31"/>
      <c r="E177" s="38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1:14" hidden="1" x14ac:dyDescent="0.25">
      <c r="A178" s="31" t="s">
        <v>69</v>
      </c>
      <c r="B178" s="30" t="s">
        <v>156</v>
      </c>
      <c r="C178" s="5" t="s">
        <v>118</v>
      </c>
      <c r="D178" s="32"/>
      <c r="E178" s="30" t="s">
        <v>266</v>
      </c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1:14" hidden="1" x14ac:dyDescent="0.25">
      <c r="A179" s="31"/>
      <c r="B179" s="30"/>
      <c r="C179" s="5" t="s">
        <v>157</v>
      </c>
      <c r="D179" s="32"/>
      <c r="E179" s="30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1:14" hidden="1" x14ac:dyDescent="0.25">
      <c r="A180" s="31"/>
      <c r="B180" s="30"/>
      <c r="C180" s="5" t="s">
        <v>126</v>
      </c>
      <c r="D180" s="32"/>
      <c r="E180" s="30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1:14" hidden="1" x14ac:dyDescent="0.25">
      <c r="A181" s="30" t="s">
        <v>87</v>
      </c>
      <c r="B181" s="30" t="s">
        <v>250</v>
      </c>
      <c r="C181" s="25" t="s">
        <v>155</v>
      </c>
      <c r="D181" s="32"/>
      <c r="E181" s="38">
        <v>45807</v>
      </c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1:14" hidden="1" x14ac:dyDescent="0.25">
      <c r="A182" s="30"/>
      <c r="B182" s="30"/>
      <c r="C182" s="25" t="s">
        <v>123</v>
      </c>
      <c r="D182" s="32"/>
      <c r="E182" s="38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1:14" ht="37.5" hidden="1" customHeight="1" x14ac:dyDescent="0.25">
      <c r="A183" s="31" t="s">
        <v>93</v>
      </c>
      <c r="B183" s="30" t="s">
        <v>251</v>
      </c>
      <c r="C183" s="9" t="s">
        <v>12</v>
      </c>
      <c r="D183" s="32"/>
      <c r="E183" s="38">
        <v>47118</v>
      </c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ht="37.5" hidden="1" x14ac:dyDescent="0.25">
      <c r="A184" s="31"/>
      <c r="B184" s="30"/>
      <c r="C184" s="9" t="s">
        <v>133</v>
      </c>
      <c r="D184" s="32"/>
      <c r="E184" s="38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1:14" hidden="1" x14ac:dyDescent="0.25">
      <c r="A185" s="31"/>
      <c r="B185" s="30"/>
      <c r="C185" s="9" t="s">
        <v>6</v>
      </c>
      <c r="D185" s="32"/>
      <c r="E185" s="38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1:14" ht="37.5" hidden="1" x14ac:dyDescent="0.25">
      <c r="A186" s="31" t="s">
        <v>100</v>
      </c>
      <c r="B186" s="30" t="s">
        <v>252</v>
      </c>
      <c r="C186" s="9" t="s">
        <v>32</v>
      </c>
      <c r="D186" s="51"/>
      <c r="E186" s="33">
        <v>47483</v>
      </c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1:14" ht="37.5" hidden="1" x14ac:dyDescent="0.25">
      <c r="A187" s="31"/>
      <c r="B187" s="30"/>
      <c r="C187" s="9" t="s">
        <v>146</v>
      </c>
      <c r="D187" s="51"/>
      <c r="E187" s="33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4" hidden="1" x14ac:dyDescent="0.25">
      <c r="A188" s="31"/>
      <c r="B188" s="30"/>
      <c r="C188" s="9" t="s">
        <v>134</v>
      </c>
      <c r="D188" s="51"/>
      <c r="E188" s="33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1:14" hidden="1" x14ac:dyDescent="0.25">
      <c r="A189" s="31" t="s">
        <v>101</v>
      </c>
      <c r="B189" s="30" t="s">
        <v>143</v>
      </c>
      <c r="C189" s="9" t="s">
        <v>144</v>
      </c>
      <c r="D189" s="32"/>
      <c r="E189" s="33">
        <v>47483</v>
      </c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1:14" hidden="1" x14ac:dyDescent="0.25">
      <c r="A190" s="31"/>
      <c r="B190" s="30"/>
      <c r="C190" s="9" t="s">
        <v>12</v>
      </c>
      <c r="D190" s="32"/>
      <c r="E190" s="33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1:14" hidden="1" x14ac:dyDescent="0.25">
      <c r="A191" s="31"/>
      <c r="B191" s="30"/>
      <c r="C191" s="9" t="s">
        <v>145</v>
      </c>
      <c r="D191" s="32"/>
      <c r="E191" s="33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1:14" ht="37.5" hidden="1" x14ac:dyDescent="0.25">
      <c r="A192" s="31"/>
      <c r="B192" s="30"/>
      <c r="C192" s="9" t="s">
        <v>133</v>
      </c>
      <c r="D192" s="32"/>
      <c r="E192" s="33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 ht="79.5" hidden="1" customHeight="1" x14ac:dyDescent="0.25">
      <c r="A193" s="31" t="s">
        <v>141</v>
      </c>
      <c r="B193" s="30" t="s">
        <v>142</v>
      </c>
      <c r="C193" s="9" t="s">
        <v>3</v>
      </c>
      <c r="D193" s="32"/>
      <c r="E193" s="33">
        <v>47483</v>
      </c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1:14" ht="37.5" hidden="1" x14ac:dyDescent="0.25">
      <c r="A194" s="31"/>
      <c r="B194" s="30"/>
      <c r="C194" s="9" t="s">
        <v>133</v>
      </c>
      <c r="D194" s="32"/>
      <c r="E194" s="33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1:14" hidden="1" x14ac:dyDescent="0.25">
      <c r="A195" s="31"/>
      <c r="B195" s="30"/>
      <c r="C195" s="9" t="s">
        <v>6</v>
      </c>
      <c r="D195" s="32"/>
      <c r="E195" s="33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 hidden="1" x14ac:dyDescent="0.25">
      <c r="A196" s="31"/>
      <c r="B196" s="30"/>
      <c r="C196" s="9" t="s">
        <v>118</v>
      </c>
      <c r="D196" s="32"/>
      <c r="E196" s="33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1:14" hidden="1" x14ac:dyDescent="0.25">
      <c r="A197" s="31" t="s">
        <v>286</v>
      </c>
      <c r="B197" s="30" t="s">
        <v>140</v>
      </c>
      <c r="C197" s="9" t="s">
        <v>131</v>
      </c>
      <c r="D197" s="32"/>
      <c r="E197" s="33">
        <v>46310</v>
      </c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4" hidden="1" x14ac:dyDescent="0.25">
      <c r="A198" s="31"/>
      <c r="B198" s="30"/>
      <c r="C198" s="9" t="s">
        <v>148</v>
      </c>
      <c r="D198" s="32"/>
      <c r="E198" s="33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1:14" ht="50.25" hidden="1" customHeight="1" x14ac:dyDescent="0.25">
      <c r="A199" s="31" t="s">
        <v>109</v>
      </c>
      <c r="B199" s="30" t="s">
        <v>137</v>
      </c>
      <c r="C199" s="9" t="s">
        <v>131</v>
      </c>
      <c r="D199" s="32"/>
      <c r="E199" s="33">
        <v>46387</v>
      </c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1:14" ht="26.25" hidden="1" customHeight="1" x14ac:dyDescent="0.25">
      <c r="A200" s="31"/>
      <c r="B200" s="30"/>
      <c r="C200" s="9" t="s">
        <v>118</v>
      </c>
      <c r="D200" s="32"/>
      <c r="E200" s="33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4" ht="26.25" hidden="1" customHeight="1" x14ac:dyDescent="0.25">
      <c r="A201" s="31"/>
      <c r="B201" s="30"/>
      <c r="C201" s="9" t="s">
        <v>6</v>
      </c>
      <c r="D201" s="32"/>
      <c r="E201" s="33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1:14" ht="30.75" hidden="1" customHeight="1" x14ac:dyDescent="0.25">
      <c r="A202" s="31"/>
      <c r="B202" s="30"/>
      <c r="C202" s="9" t="s">
        <v>3</v>
      </c>
      <c r="D202" s="32"/>
      <c r="E202" s="33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4" ht="32.25" hidden="1" customHeight="1" x14ac:dyDescent="0.25">
      <c r="A203" s="50" t="s">
        <v>61</v>
      </c>
      <c r="B203" s="50"/>
      <c r="C203" s="50"/>
      <c r="D203" s="50"/>
      <c r="E203" s="50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ht="42.75" hidden="1" customHeight="1" x14ac:dyDescent="0.25">
      <c r="A204" s="31" t="s">
        <v>191</v>
      </c>
      <c r="B204" s="30" t="s">
        <v>253</v>
      </c>
      <c r="C204" s="9" t="s">
        <v>32</v>
      </c>
      <c r="D204" s="32"/>
      <c r="E204" s="30" t="s">
        <v>40</v>
      </c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1:14" ht="44.25" hidden="1" customHeight="1" x14ac:dyDescent="0.25">
      <c r="A205" s="31"/>
      <c r="B205" s="30"/>
      <c r="C205" s="9" t="s">
        <v>154</v>
      </c>
      <c r="D205" s="32"/>
      <c r="E205" s="30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1:14" ht="28.5" hidden="1" customHeight="1" x14ac:dyDescent="0.25">
      <c r="A206" s="31"/>
      <c r="B206" s="30"/>
      <c r="C206" s="9" t="s">
        <v>6</v>
      </c>
      <c r="D206" s="32"/>
      <c r="E206" s="30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1:14" ht="41.25" hidden="1" customHeight="1" x14ac:dyDescent="0.25">
      <c r="A207" s="31"/>
      <c r="B207" s="30"/>
      <c r="C207" s="9" t="s">
        <v>121</v>
      </c>
      <c r="D207" s="32"/>
      <c r="E207" s="30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1:14" ht="21.75" hidden="1" customHeight="1" x14ac:dyDescent="0.25">
      <c r="A208" s="31" t="s">
        <v>62</v>
      </c>
      <c r="B208" s="30" t="s">
        <v>254</v>
      </c>
      <c r="C208" s="9" t="s">
        <v>6</v>
      </c>
      <c r="D208" s="32"/>
      <c r="E208" s="35" t="s">
        <v>270</v>
      </c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1:15" ht="45.75" hidden="1" customHeight="1" x14ac:dyDescent="0.25">
      <c r="A209" s="31"/>
      <c r="B209" s="30"/>
      <c r="C209" s="9" t="s">
        <v>193</v>
      </c>
      <c r="D209" s="32"/>
      <c r="E209" s="35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1:15" ht="33.75" hidden="1" customHeight="1" x14ac:dyDescent="0.25">
      <c r="A210" s="31"/>
      <c r="B210" s="30"/>
      <c r="C210" s="9" t="s">
        <v>32</v>
      </c>
      <c r="D210" s="32"/>
      <c r="E210" s="35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1:15" ht="36.75" hidden="1" customHeight="1" x14ac:dyDescent="0.25">
      <c r="A211" s="34" t="s">
        <v>63</v>
      </c>
      <c r="B211" s="30" t="s">
        <v>255</v>
      </c>
      <c r="C211" s="9" t="s">
        <v>32</v>
      </c>
      <c r="D211" s="32"/>
      <c r="E211" s="33" t="s">
        <v>96</v>
      </c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1:15" ht="55.5" hidden="1" customHeight="1" x14ac:dyDescent="0.25">
      <c r="A212" s="34"/>
      <c r="B212" s="30"/>
      <c r="C212" s="9" t="s">
        <v>119</v>
      </c>
      <c r="D212" s="32"/>
      <c r="E212" s="33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1:15" ht="15.75" hidden="1" customHeight="1" x14ac:dyDescent="0.25">
      <c r="A213" s="31" t="s">
        <v>71</v>
      </c>
      <c r="B213" s="30" t="s">
        <v>256</v>
      </c>
      <c r="C213" s="9" t="s">
        <v>70</v>
      </c>
      <c r="D213" s="31"/>
      <c r="E213" s="33" t="s">
        <v>266</v>
      </c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1:15" ht="24.75" hidden="1" customHeight="1" x14ac:dyDescent="0.25">
      <c r="A214" s="31"/>
      <c r="B214" s="30"/>
      <c r="C214" s="9" t="s">
        <v>155</v>
      </c>
      <c r="D214" s="31"/>
      <c r="E214" s="33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1:15" ht="19.5" hidden="1" customHeight="1" x14ac:dyDescent="0.25">
      <c r="A215" s="31"/>
      <c r="B215" s="30"/>
      <c r="C215" s="9" t="s">
        <v>157</v>
      </c>
      <c r="D215" s="31"/>
      <c r="E215" s="33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1:15" ht="15" hidden="1" customHeight="1" x14ac:dyDescent="0.25">
      <c r="A216" s="31"/>
      <c r="B216" s="30"/>
      <c r="C216" s="9" t="s">
        <v>131</v>
      </c>
      <c r="D216" s="31"/>
      <c r="E216" s="33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1:15" ht="25.5" hidden="1" customHeight="1" x14ac:dyDescent="0.25">
      <c r="A217" s="31" t="s">
        <v>259</v>
      </c>
      <c r="B217" s="30" t="s">
        <v>257</v>
      </c>
      <c r="C217" s="9" t="s">
        <v>129</v>
      </c>
      <c r="D217" s="32"/>
      <c r="E217" s="33" t="s">
        <v>96</v>
      </c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1:15" ht="35.25" hidden="1" customHeight="1" x14ac:dyDescent="0.25">
      <c r="A218" s="31"/>
      <c r="B218" s="30"/>
      <c r="C218" s="9" t="s">
        <v>154</v>
      </c>
      <c r="D218" s="32"/>
      <c r="E218" s="33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1:15" ht="61.5" hidden="1" customHeight="1" x14ac:dyDescent="0.25">
      <c r="A219" s="31"/>
      <c r="B219" s="30"/>
      <c r="C219" s="9" t="s">
        <v>6</v>
      </c>
      <c r="D219" s="32"/>
      <c r="E219" s="33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1:15" ht="34.5" hidden="1" customHeight="1" x14ac:dyDescent="0.25">
      <c r="A220" s="8" t="s">
        <v>192</v>
      </c>
      <c r="B220" s="9" t="s">
        <v>258</v>
      </c>
      <c r="C220" s="9" t="s">
        <v>70</v>
      </c>
      <c r="D220" s="8"/>
      <c r="E220" s="10" t="s">
        <v>40</v>
      </c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1:15" ht="17.25" hidden="1" customHeight="1" x14ac:dyDescent="0.3"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1:15" ht="26.25" hidden="1" customHeight="1" x14ac:dyDescent="0.3"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1:15" ht="15.75" hidden="1" customHeight="1" x14ac:dyDescent="0.3"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1:15" ht="45" customHeight="1" x14ac:dyDescent="0.3"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7:15" ht="53.25" customHeight="1" x14ac:dyDescent="0.3"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7:15" ht="82.5" customHeight="1" x14ac:dyDescent="0.3"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7:15" ht="53.25" customHeight="1" x14ac:dyDescent="0.3"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7:15" ht="78.75" customHeight="1" x14ac:dyDescent="0.3"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7:15" ht="78.75" customHeight="1" x14ac:dyDescent="0.3"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7:15" ht="78.75" customHeight="1" x14ac:dyDescent="0.3"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7:15" ht="78.75" customHeight="1" x14ac:dyDescent="0.3"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7:15" ht="78.75" customHeight="1" x14ac:dyDescent="0.3"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7:15" ht="78.75" customHeight="1" x14ac:dyDescent="0.3"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7:15" ht="78.75" customHeight="1" x14ac:dyDescent="0.3"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7:15" ht="78.75" customHeight="1" x14ac:dyDescent="0.3"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7:15" ht="78.75" customHeight="1" x14ac:dyDescent="0.3"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7:15" ht="78.75" customHeight="1" x14ac:dyDescent="0.3"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7:15" ht="78.75" customHeight="1" x14ac:dyDescent="0.3"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7:15" ht="78.75" customHeight="1" x14ac:dyDescent="0.3"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7:15" ht="78.75" customHeight="1" x14ac:dyDescent="0.3"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7:15" ht="78.75" customHeight="1" x14ac:dyDescent="0.3"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7:15" ht="78.75" customHeight="1" x14ac:dyDescent="0.3"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7:15" x14ac:dyDescent="0.3"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7:15" x14ac:dyDescent="0.3"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7:15" x14ac:dyDescent="0.3"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7:15" x14ac:dyDescent="0.3"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7:15" x14ac:dyDescent="0.3"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7:15" x14ac:dyDescent="0.3"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7:15" x14ac:dyDescent="0.3"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7:15" x14ac:dyDescent="0.3"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7:15" x14ac:dyDescent="0.3"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7:15" x14ac:dyDescent="0.3"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7:15" x14ac:dyDescent="0.3"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7:15" x14ac:dyDescent="0.3"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7:15" x14ac:dyDescent="0.3">
      <c r="G255" s="14"/>
      <c r="H255" s="14"/>
      <c r="I255" s="14"/>
      <c r="J255" s="14"/>
      <c r="K255" s="14"/>
      <c r="L255" s="14"/>
      <c r="M255" s="14"/>
      <c r="N255" s="14"/>
      <c r="O255" s="14"/>
    </row>
    <row r="1308" spans="5:5" x14ac:dyDescent="0.3">
      <c r="E1308" s="20"/>
    </row>
    <row r="1343" spans="12:12" x14ac:dyDescent="0.3">
      <c r="L1343" s="12" t="s">
        <v>68</v>
      </c>
    </row>
    <row r="1722" spans="1:1" x14ac:dyDescent="0.3">
      <c r="A1722" s="17">
        <v>14</v>
      </c>
    </row>
    <row r="1751" spans="11:11" x14ac:dyDescent="0.3">
      <c r="K1751" s="12" t="s">
        <v>94</v>
      </c>
    </row>
    <row r="1809" spans="11:11" x14ac:dyDescent="0.3">
      <c r="K1809" s="21" t="s">
        <v>95</v>
      </c>
    </row>
    <row r="1902" spans="5:11" x14ac:dyDescent="0.3">
      <c r="E1902" s="18">
        <v>891434021</v>
      </c>
    </row>
    <row r="1903" spans="5:11" x14ac:dyDescent="0.3">
      <c r="K1903" s="12" t="s">
        <v>97</v>
      </c>
    </row>
    <row r="1906" spans="4:11" ht="30" x14ac:dyDescent="0.3">
      <c r="D1906" s="22" t="s">
        <v>99</v>
      </c>
    </row>
    <row r="1918" spans="4:11" x14ac:dyDescent="0.3">
      <c r="K1918" s="21" t="s">
        <v>8</v>
      </c>
    </row>
    <row r="1937" spans="11:11" x14ac:dyDescent="0.3">
      <c r="K1937" s="21" t="s">
        <v>98</v>
      </c>
    </row>
  </sheetData>
  <autoFilter ref="A1:F223">
    <filterColumn colId="0">
      <filters>
        <filter val="ПАО СКБ Приморья &quot;Примсоцбанк&quot;"/>
      </filters>
    </filterColumn>
  </autoFilter>
  <mergeCells count="243">
    <mergeCell ref="B163:B165"/>
    <mergeCell ref="A163:A165"/>
    <mergeCell ref="D163:D165"/>
    <mergeCell ref="E163:E165"/>
    <mergeCell ref="B161:B162"/>
    <mergeCell ref="A161:A162"/>
    <mergeCell ref="D161:D162"/>
    <mergeCell ref="E161:E162"/>
    <mergeCell ref="B95:B100"/>
    <mergeCell ref="A95:A100"/>
    <mergeCell ref="D95:D100"/>
    <mergeCell ref="E95:E100"/>
    <mergeCell ref="B176:B177"/>
    <mergeCell ref="A176:A177"/>
    <mergeCell ref="D176:D177"/>
    <mergeCell ref="E176:E177"/>
    <mergeCell ref="B174:B175"/>
    <mergeCell ref="A174:A175"/>
    <mergeCell ref="D174:D175"/>
    <mergeCell ref="E174:E175"/>
    <mergeCell ref="B166:B167"/>
    <mergeCell ref="A166:A167"/>
    <mergeCell ref="D166:D167"/>
    <mergeCell ref="E166:E167"/>
    <mergeCell ref="A32:A33"/>
    <mergeCell ref="B32:B33"/>
    <mergeCell ref="D32:D33"/>
    <mergeCell ref="E32:E33"/>
    <mergeCell ref="B85:B89"/>
    <mergeCell ref="A85:A89"/>
    <mergeCell ref="D85:D89"/>
    <mergeCell ref="E85:E89"/>
    <mergeCell ref="A41:A43"/>
    <mergeCell ref="B41:B43"/>
    <mergeCell ref="D41:D43"/>
    <mergeCell ref="E41:E43"/>
    <mergeCell ref="E61:E65"/>
    <mergeCell ref="D67:D68"/>
    <mergeCell ref="B67:B68"/>
    <mergeCell ref="A67:A68"/>
    <mergeCell ref="E67:E68"/>
    <mergeCell ref="B73:B78"/>
    <mergeCell ref="A73:A78"/>
    <mergeCell ref="D73:D78"/>
    <mergeCell ref="A186:A188"/>
    <mergeCell ref="B186:B188"/>
    <mergeCell ref="D186:D188"/>
    <mergeCell ref="E186:E188"/>
    <mergeCell ref="B157:B159"/>
    <mergeCell ref="A157:A159"/>
    <mergeCell ref="D157:D159"/>
    <mergeCell ref="E157:E159"/>
    <mergeCell ref="A181:A182"/>
    <mergeCell ref="B181:B182"/>
    <mergeCell ref="D181:D182"/>
    <mergeCell ref="E181:E182"/>
    <mergeCell ref="E178:E180"/>
    <mergeCell ref="D178:D180"/>
    <mergeCell ref="B178:B180"/>
    <mergeCell ref="A178:A180"/>
    <mergeCell ref="B172:B173"/>
    <mergeCell ref="B183:B185"/>
    <mergeCell ref="A183:A185"/>
    <mergeCell ref="D183:D185"/>
    <mergeCell ref="E183:E185"/>
    <mergeCell ref="A172:A173"/>
    <mergeCell ref="D172:D173"/>
    <mergeCell ref="E172:E173"/>
    <mergeCell ref="A203:E203"/>
    <mergeCell ref="A193:A196"/>
    <mergeCell ref="B193:B196"/>
    <mergeCell ref="D193:D196"/>
    <mergeCell ref="E193:E196"/>
    <mergeCell ref="D189:D192"/>
    <mergeCell ref="E189:E192"/>
    <mergeCell ref="B189:B192"/>
    <mergeCell ref="A189:A192"/>
    <mergeCell ref="A199:A202"/>
    <mergeCell ref="B199:B202"/>
    <mergeCell ref="D199:D202"/>
    <mergeCell ref="E199:E202"/>
    <mergeCell ref="A197:A198"/>
    <mergeCell ref="B197:B198"/>
    <mergeCell ref="D197:D198"/>
    <mergeCell ref="A9:A11"/>
    <mergeCell ref="B9:B11"/>
    <mergeCell ref="D9:D11"/>
    <mergeCell ref="E9:E11"/>
    <mergeCell ref="B3:B4"/>
    <mergeCell ref="A3:A4"/>
    <mergeCell ref="D3:D4"/>
    <mergeCell ref="E3:E4"/>
    <mergeCell ref="A6:A7"/>
    <mergeCell ref="B6:B7"/>
    <mergeCell ref="D6:D7"/>
    <mergeCell ref="E6:E7"/>
    <mergeCell ref="B14:B17"/>
    <mergeCell ref="A14:A17"/>
    <mergeCell ref="D14:D17"/>
    <mergeCell ref="E14:E17"/>
    <mergeCell ref="A18:A21"/>
    <mergeCell ref="B18:B21"/>
    <mergeCell ref="D18:D21"/>
    <mergeCell ref="E18:E21"/>
    <mergeCell ref="A12:A13"/>
    <mergeCell ref="B12:B13"/>
    <mergeCell ref="D12:D13"/>
    <mergeCell ref="E12:E13"/>
    <mergeCell ref="E59:E60"/>
    <mergeCell ref="D61:D65"/>
    <mergeCell ref="A61:A65"/>
    <mergeCell ref="B61:B65"/>
    <mergeCell ref="A24:A26"/>
    <mergeCell ref="B24:B26"/>
    <mergeCell ref="E24:E26"/>
    <mergeCell ref="D24:D26"/>
    <mergeCell ref="B22:B23"/>
    <mergeCell ref="A22:A23"/>
    <mergeCell ref="D22:D23"/>
    <mergeCell ref="E22:E23"/>
    <mergeCell ref="D38:D39"/>
    <mergeCell ref="E38:E39"/>
    <mergeCell ref="B38:B39"/>
    <mergeCell ref="A38:A39"/>
    <mergeCell ref="A34:A37"/>
    <mergeCell ref="B34:B37"/>
    <mergeCell ref="D34:D37"/>
    <mergeCell ref="E34:E37"/>
    <mergeCell ref="D30:D31"/>
    <mergeCell ref="E30:E31"/>
    <mergeCell ref="B30:B31"/>
    <mergeCell ref="A30:A31"/>
    <mergeCell ref="D71:D72"/>
    <mergeCell ref="E71:E72"/>
    <mergeCell ref="B71:B72"/>
    <mergeCell ref="A71:A72"/>
    <mergeCell ref="E197:E198"/>
    <mergeCell ref="A45:A47"/>
    <mergeCell ref="B45:B47"/>
    <mergeCell ref="D45:D47"/>
    <mergeCell ref="E45:E47"/>
    <mergeCell ref="A48:A49"/>
    <mergeCell ref="B48:B49"/>
    <mergeCell ref="D48:D49"/>
    <mergeCell ref="E48:E49"/>
    <mergeCell ref="B50:B52"/>
    <mergeCell ref="A50:A52"/>
    <mergeCell ref="D50:D52"/>
    <mergeCell ref="E50:E52"/>
    <mergeCell ref="B53:B55"/>
    <mergeCell ref="A53:A55"/>
    <mergeCell ref="D53:D55"/>
    <mergeCell ref="E53:E55"/>
    <mergeCell ref="A59:A60"/>
    <mergeCell ref="B59:B60"/>
    <mergeCell ref="D59:D60"/>
    <mergeCell ref="B79:B82"/>
    <mergeCell ref="A79:A82"/>
    <mergeCell ref="D79:D82"/>
    <mergeCell ref="E79:E82"/>
    <mergeCell ref="A83:A84"/>
    <mergeCell ref="B83:B84"/>
    <mergeCell ref="D83:D84"/>
    <mergeCell ref="E83:E84"/>
    <mergeCell ref="E73:E78"/>
    <mergeCell ref="B139:B141"/>
    <mergeCell ref="A139:A141"/>
    <mergeCell ref="D139:D141"/>
    <mergeCell ref="E139:E141"/>
    <mergeCell ref="B145:B146"/>
    <mergeCell ref="A145:A146"/>
    <mergeCell ref="D145:D146"/>
    <mergeCell ref="E145:E146"/>
    <mergeCell ref="A152:A153"/>
    <mergeCell ref="B152:B153"/>
    <mergeCell ref="A149:A150"/>
    <mergeCell ref="B149:B150"/>
    <mergeCell ref="D149:D150"/>
    <mergeCell ref="E149:E150"/>
    <mergeCell ref="B105:B108"/>
    <mergeCell ref="A105:A108"/>
    <mergeCell ref="D105:D108"/>
    <mergeCell ref="E105:E108"/>
    <mergeCell ref="B124:B126"/>
    <mergeCell ref="A124:A126"/>
    <mergeCell ref="D124:D126"/>
    <mergeCell ref="E124:E126"/>
    <mergeCell ref="B135:B138"/>
    <mergeCell ref="A135:A138"/>
    <mergeCell ref="D135:D138"/>
    <mergeCell ref="E135:E138"/>
    <mergeCell ref="B130:B134"/>
    <mergeCell ref="A130:A134"/>
    <mergeCell ref="D130:D134"/>
    <mergeCell ref="E130:E134"/>
    <mergeCell ref="B91:B92"/>
    <mergeCell ref="A91:A92"/>
    <mergeCell ref="D91:D92"/>
    <mergeCell ref="E91:E92"/>
    <mergeCell ref="B120:B123"/>
    <mergeCell ref="A120:A123"/>
    <mergeCell ref="D120:D123"/>
    <mergeCell ref="E120:E123"/>
    <mergeCell ref="A117:A119"/>
    <mergeCell ref="B117:B119"/>
    <mergeCell ref="D117:D119"/>
    <mergeCell ref="E117:E119"/>
    <mergeCell ref="A102:A103"/>
    <mergeCell ref="B102:B103"/>
    <mergeCell ref="D102:D103"/>
    <mergeCell ref="E102:E103"/>
    <mergeCell ref="B113:B114"/>
    <mergeCell ref="A113:A114"/>
    <mergeCell ref="D113:D114"/>
    <mergeCell ref="E113:E114"/>
    <mergeCell ref="B109:B112"/>
    <mergeCell ref="A109:A112"/>
    <mergeCell ref="D109:D112"/>
    <mergeCell ref="E109:E112"/>
    <mergeCell ref="B217:B219"/>
    <mergeCell ref="A217:A219"/>
    <mergeCell ref="D217:D219"/>
    <mergeCell ref="E217:E219"/>
    <mergeCell ref="A28:A29"/>
    <mergeCell ref="B28:B29"/>
    <mergeCell ref="D28:D29"/>
    <mergeCell ref="E28:E29"/>
    <mergeCell ref="B211:B212"/>
    <mergeCell ref="A211:A212"/>
    <mergeCell ref="D211:D212"/>
    <mergeCell ref="E211:E212"/>
    <mergeCell ref="B213:B216"/>
    <mergeCell ref="A213:A216"/>
    <mergeCell ref="D213:D216"/>
    <mergeCell ref="E213:E216"/>
    <mergeCell ref="A208:A210"/>
    <mergeCell ref="B208:B210"/>
    <mergeCell ref="D208:D210"/>
    <mergeCell ref="E208:E210"/>
    <mergeCell ref="B204:B207"/>
    <mergeCell ref="A204:A207"/>
    <mergeCell ref="E204:E207"/>
    <mergeCell ref="D204:D207"/>
  </mergeCells>
  <phoneticPr fontId="6" type="noConversion"/>
  <hyperlinks>
    <hyperlink ref="B53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Николаева Виктория</dc:creator>
  <dc:description/>
  <cp:lastModifiedBy>Москвитина Анна</cp:lastModifiedBy>
  <cp:revision>1</cp:revision>
  <cp:lastPrinted>2025-02-13T05:58:44Z</cp:lastPrinted>
  <dcterms:created xsi:type="dcterms:W3CDTF">2019-04-22T03:38:08Z</dcterms:created>
  <dcterms:modified xsi:type="dcterms:W3CDTF">2026-02-20T03:36:16Z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